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782" activeTab="8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'1Ф'!$A$1:$AC$20</definedName>
    <definedName name="Z_500C2F4F_1743_499A_A051_20565DBF52B2_.wvu.PrintArea" localSheetId="1" hidden="1">'2 Осв'!$A$1:$U$20</definedName>
    <definedName name="Z_500C2F4F_1743_499A_A051_20565DBF52B2_.wvu.PrintArea" localSheetId="2" hidden="1">'3 ОС'!$A$1:$W$21</definedName>
    <definedName name="Z_500C2F4F_1743_499A_A051_20565DBF52B2_.wvu.PrintArea" localSheetId="3" hidden="1">'4 Пп'!$A$1:$V$20</definedName>
    <definedName name="Z_500C2F4F_1743_499A_A051_20565DBF52B2_.wvu.PrintArea" localSheetId="4" hidden="1">'5Вв'!$A$1:$AA$20</definedName>
    <definedName name="Z_500C2F4F_1743_499A_A051_20565DBF52B2_.wvu.PrintArea" localSheetId="5" hidden="1">'6Вы'!$A$1:$U$21</definedName>
    <definedName name="Z_500C2F4F_1743_499A_A051_20565DBF52B2_.wvu.PrintArea" localSheetId="6" hidden="1">'7Кпкз'!$A$1:$AW$22</definedName>
    <definedName name="Z_500C2F4F_1743_499A_A051_20565DBF52B2_.wvu.PrintArea" localSheetId="7" hidden="1">'8Расш'!$A$1:$M$18</definedName>
    <definedName name="Z_500C2F4F_1743_499A_A051_20565DBF52B2_.wvu.PrintArea" localSheetId="8" hidden="1">'9Фп'!$A$1:$H$459</definedName>
    <definedName name="_xlnm.Print_Area" localSheetId="0">'1Ф'!$A$1:$AC$21</definedName>
    <definedName name="_xlnm.Print_Area" localSheetId="1">'2 Осв'!$A$1:$U$21</definedName>
    <definedName name="_xlnm.Print_Area" localSheetId="2">'3 ОС'!$A$1:$W$22</definedName>
    <definedName name="_xlnm.Print_Area" localSheetId="3">'4 Пп'!$A$1:$V$21</definedName>
    <definedName name="_xlnm.Print_Area" localSheetId="4">'5Вв'!$A$1:$AA$21</definedName>
    <definedName name="_xlnm.Print_Area" localSheetId="5">'6Вы'!$A$1:$U$22</definedName>
    <definedName name="_xlnm.Print_Area" localSheetId="6">'7Кпкз'!$A$1:$AW$20</definedName>
    <definedName name="_xlnm.Print_Area" localSheetId="7">'8Расш'!$A$1:$M$19</definedName>
    <definedName name="_xlnm.Print_Area" localSheetId="8">'9Фп'!$A$1:$H$459</definedName>
  </definedNames>
  <calcPr fullCalcOnLoad="1"/>
</workbook>
</file>

<file path=xl/sharedStrings.xml><?xml version="1.0" encoding="utf-8"?>
<sst xmlns="http://schemas.openxmlformats.org/spreadsheetml/2006/main" count="1831" uniqueCount="887">
  <si>
    <t>Приложение  № 1</t>
  </si>
  <si>
    <t>к приказу Минэнерго России</t>
  </si>
  <si>
    <t>от « 25 »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</si>
  <si>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</si>
  <si>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</si>
  <si>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</si>
  <si>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</si>
  <si>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</si>
  <si>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</si>
  <si>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</si>
  <si>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</si>
  <si>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Остаток финансирования капитальных вложений на 01.01.2019 в прогнозных ценах соответствующих лет, млн.руб. 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</si>
  <si>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</si>
  <si>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</si>
  <si>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</si>
  <si>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</si>
  <si>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</si>
  <si>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</si>
  <si>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</si>
  <si>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</si>
  <si>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</si>
  <si>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</si>
  <si>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</si>
  <si>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ВСЕГО по инвестиционной программе, в том числе: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</si>
  <si>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</si>
  <si>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Приложение  № 2</t>
  </si>
  <si>
    <t>Форма 2. Отчет об исполнении плана освоения капитальных вложений по инвестиционным проектам инвестиционной программы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</si>
  <si>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</si>
  <si>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</si>
  <si>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</si>
  <si>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</si>
  <si>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</si>
  <si>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</si>
  <si>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</si>
  <si>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</si>
  <si>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</si>
  <si>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 xml:space="preserve">в прогнозных ценах </t>
  </si>
  <si>
    <t>Приложение  № 3</t>
  </si>
  <si>
    <t>Форма 3. Отчет об исполнении плана ввода основных средств по инвестиционным проектам инвестиционной программы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</si>
  <si>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</si>
  <si>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</si>
  <si>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</si>
  <si>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</si>
  <si>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</si>
  <si>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</si>
  <si>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</si>
  <si>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</si>
  <si>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</si>
  <si>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Штуки</t>
  </si>
  <si>
    <t>млн. рублей
 (без НДС)</t>
  </si>
  <si>
    <t xml:space="preserve"> %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</si>
  <si>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</si>
  <si>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</si>
  <si>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</si>
  <si>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</si>
  <si>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Квартал</t>
  </si>
  <si>
    <t>Другое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</si>
  <si>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</si>
  <si>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>Приложение  № 5</t>
  </si>
  <si>
    <t xml:space="preserve">Форма 5. Отчет об исполнении плана ввода объектов инвестиционной деятельности (мощностей)  в эксплуатацию 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</si>
  <si>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</si>
  <si>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км ВЛ
 1-цеп</t>
  </si>
  <si>
    <t>км ВЛ
 2-цеп</t>
  </si>
  <si>
    <t>км КЛ</t>
  </si>
  <si>
    <t>Дата ввода объекта, дд.мм.гггг</t>
  </si>
  <si>
    <t>Приложение  № 6</t>
  </si>
  <si>
    <t xml:space="preserve">Форма 6. Отчет об исполнении плана вывода объектов инвестиционной деятельности (мощностей) из эксплуатации </t>
  </si>
  <si>
    <t xml:space="preserve">     полное наименование субъекта электроэнергетики</t>
  </si>
  <si>
    <t xml:space="preserve">Утвержденные плановые значения показателей приведены в соответствии с инвестиционной программой, утвержденной постановлением департамента жилищно- коммунального хозяйства администрации области от 20.10.2016 года № 2, с учетом изменений от 13.08.2018 года №6 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</si>
  <si>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</si>
  <si>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объекта, выводимого из эксплуатации</t>
  </si>
  <si>
    <t>Дата вывода объекта, дд.мм.гггг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</si>
  <si>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</si>
  <si>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 xml:space="preserve">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</si>
  <si>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</si>
  <si>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Наименование инвестиционного проекта (группы инвестиционных проектов)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</si>
  <si>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</si>
  <si>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</si>
  <si>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</si>
  <si>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</si>
  <si>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</si>
  <si>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</si>
  <si>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</si>
  <si>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</si>
  <si>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</si>
  <si>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</si>
  <si>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</si>
  <si>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</si>
  <si>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</si>
  <si>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</si>
  <si>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</si>
  <si>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</si>
  <si>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</si>
  <si>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</si>
  <si>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</si>
  <si>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</si>
  <si>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</si>
  <si>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</si>
  <si>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</si>
  <si>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</si>
  <si>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</si>
  <si>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</si>
  <si>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</si>
  <si>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</si>
  <si>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</si>
  <si>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</si>
  <si>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</si>
  <si>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</si>
  <si>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</si>
  <si>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</si>
  <si>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</si>
  <si>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Приложение 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</si>
  <si>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</si>
  <si>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 xml:space="preserve">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</si>
  <si>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</si>
  <si>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</si>
  <si>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</si>
  <si>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</si>
  <si>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</si>
  <si>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</si>
  <si>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Приложение № 9</t>
  </si>
  <si>
    <t>Форма 9. Отчет об исполнении финансового плана субъекта электроэнергетики</t>
  </si>
  <si>
    <t xml:space="preserve">Инвестиционная программа </t>
  </si>
  <si>
    <t xml:space="preserve">Субъект Российской Федерации: 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</si>
  <si>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</si>
  <si>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</si>
  <si>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</si>
  <si>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</si>
  <si>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</si>
  <si>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>Отчетный год 2018</t>
  </si>
  <si>
    <t xml:space="preserve">План </t>
  </si>
  <si>
    <t>в ед. измерений</t>
  </si>
  <si>
    <t>в процентах, %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</si>
  <si>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</si>
  <si>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</si>
  <si>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</si>
  <si>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</si>
  <si>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млн.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</si>
  <si>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</si>
  <si>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</si>
  <si>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</si>
  <si>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</si>
  <si>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</si>
  <si>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</si>
  <si>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</si>
  <si>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</si>
  <si>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</si>
  <si>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</si>
  <si>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</si>
  <si>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</si>
  <si>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</si>
  <si>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</si>
  <si>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</si>
  <si>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</si>
  <si>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</si>
  <si>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</si>
  <si>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</si>
  <si>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</si>
  <si>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</si>
  <si>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</si>
  <si>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</si>
  <si>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</si>
  <si>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</si>
  <si>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</si>
  <si>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</si>
  <si>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</si>
  <si>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</si>
  <si>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</si>
  <si>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</si>
  <si>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</si>
  <si>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</si>
  <si>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</si>
  <si>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</si>
  <si>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</si>
  <si>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</si>
  <si>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</si>
  <si>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</si>
  <si>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</si>
  <si>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</si>
  <si>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</si>
  <si>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</si>
  <si>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</si>
  <si>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</si>
  <si>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</si>
  <si>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</si>
  <si>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</si>
  <si>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</si>
  <si>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</si>
  <si>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</si>
  <si>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</si>
  <si>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</si>
  <si>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</si>
  <si>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</si>
  <si>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</si>
  <si>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</si>
  <si>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</si>
  <si>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</si>
  <si>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</si>
  <si>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</si>
  <si>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</si>
  <si>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</si>
  <si>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</si>
  <si>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</si>
  <si>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</si>
  <si>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</si>
  <si>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</si>
  <si>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</si>
  <si>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</si>
  <si>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</si>
  <si>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</si>
  <si>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</si>
  <si>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</si>
  <si>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</si>
  <si>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</si>
  <si>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</si>
  <si>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</si>
  <si>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</si>
  <si>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</si>
  <si>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</si>
  <si>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</si>
  <si>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</si>
  <si>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</si>
  <si>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</si>
  <si>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</si>
  <si>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</si>
  <si>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</si>
  <si>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</si>
  <si>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</si>
  <si>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</si>
  <si>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</si>
  <si>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</si>
  <si>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</si>
  <si>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</si>
  <si>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</si>
  <si>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</si>
  <si>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</si>
  <si>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</si>
  <si>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</si>
  <si>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</si>
  <si>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</si>
  <si>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</si>
  <si>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</si>
  <si>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</si>
  <si>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</si>
  <si>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</si>
  <si>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</si>
  <si>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</si>
  <si>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</si>
  <si>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</si>
  <si>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</si>
  <si>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</si>
  <si>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</si>
  <si>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</si>
  <si>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</si>
  <si>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</si>
  <si>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</si>
  <si>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</si>
  <si>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</si>
  <si>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</si>
  <si>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</si>
  <si>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</si>
  <si>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</si>
  <si>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</si>
  <si>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</si>
  <si>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</si>
  <si>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</si>
  <si>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</si>
  <si>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</si>
  <si>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</si>
  <si>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</si>
  <si>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</si>
  <si>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</si>
  <si>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</si>
  <si>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</si>
  <si>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</si>
  <si>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</si>
  <si>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</si>
  <si>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</si>
  <si>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</si>
  <si>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</si>
  <si>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</si>
  <si>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</si>
  <si>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</si>
  <si>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</si>
  <si>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</si>
  <si>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</si>
  <si>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</si>
  <si>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</si>
  <si>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</si>
  <si>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</si>
  <si>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</si>
  <si>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</si>
  <si>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</si>
  <si>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</si>
  <si>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</si>
  <si>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</si>
  <si>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</si>
  <si>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</si>
  <si>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</si>
  <si>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</si>
  <si>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</si>
  <si>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</si>
  <si>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</si>
  <si>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</si>
  <si>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</si>
  <si>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</si>
  <si>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</si>
  <si>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</si>
  <si>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</si>
  <si>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</si>
  <si>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</si>
  <si>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</si>
  <si>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</si>
  <si>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</si>
  <si>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</si>
  <si>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</si>
  <si>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</si>
  <si>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</si>
  <si>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</si>
  <si>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</si>
  <si>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</si>
  <si>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</si>
  <si>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</si>
  <si>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</si>
  <si>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</si>
  <si>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</si>
  <si>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</si>
  <si>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</si>
  <si>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</si>
  <si>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</si>
  <si>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</si>
  <si>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</si>
  <si>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</si>
  <si>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</si>
  <si>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</si>
  <si>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</si>
  <si>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</si>
  <si>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</si>
  <si>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</si>
  <si>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</si>
  <si>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</si>
  <si>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</si>
  <si>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</si>
  <si>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</si>
  <si>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</si>
  <si>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</si>
  <si>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</si>
  <si>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</si>
  <si>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</si>
  <si>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</si>
  <si>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</si>
  <si>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</si>
  <si>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</si>
  <si>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</si>
  <si>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</si>
  <si>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</si>
  <si>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</si>
  <si>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</si>
  <si>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</si>
  <si>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</si>
  <si>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</si>
  <si>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</si>
  <si>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</si>
  <si>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</si>
  <si>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</si>
  <si>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</si>
  <si>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</si>
  <si>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</si>
  <si>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</si>
  <si>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</si>
  <si>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</si>
  <si>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</si>
  <si>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</si>
  <si>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</si>
  <si>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</si>
  <si>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</si>
  <si>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</si>
  <si>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</si>
  <si>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</si>
  <si>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</si>
  <si>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</si>
  <si>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</si>
  <si>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</si>
  <si>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</si>
  <si>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</si>
  <si>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</si>
  <si>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</si>
  <si>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</si>
  <si>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</si>
  <si>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</si>
  <si>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</si>
  <si>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</si>
  <si>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</si>
  <si>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</si>
  <si>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</si>
  <si>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</si>
  <si>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</si>
  <si>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</si>
  <si>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</si>
  <si>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</si>
  <si>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</si>
  <si>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</si>
  <si>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</si>
  <si>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</si>
  <si>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</si>
  <si>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</si>
  <si>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</si>
  <si>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</si>
  <si>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</si>
  <si>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</si>
  <si>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</si>
  <si>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</si>
  <si>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</si>
  <si>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</si>
  <si>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</si>
  <si>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</si>
  <si>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</si>
  <si>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</si>
  <si>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</si>
  <si>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</si>
  <si>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</si>
  <si>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</si>
  <si>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</si>
  <si>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</si>
  <si>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</si>
  <si>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</si>
  <si>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</si>
  <si>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</si>
  <si>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</si>
  <si>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</si>
  <si>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</si>
  <si>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</si>
  <si>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</si>
  <si>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</si>
  <si>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</si>
  <si>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</si>
  <si>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</si>
  <si>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</si>
  <si>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</si>
  <si>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</si>
  <si>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</si>
  <si>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</si>
  <si>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</si>
  <si>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</si>
  <si>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</si>
  <si>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</si>
  <si>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</si>
  <si>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</si>
  <si>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</si>
  <si>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</si>
  <si>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</si>
  <si>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</si>
  <si>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</si>
  <si>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</si>
  <si>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</si>
  <si>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</si>
  <si>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</si>
  <si>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</si>
  <si>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</si>
  <si>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</si>
  <si>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</si>
  <si>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</si>
  <si>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</si>
  <si>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</si>
  <si>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</si>
  <si>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</si>
  <si>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</si>
  <si>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</si>
  <si>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</si>
  <si>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</si>
  <si>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</si>
  <si>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</si>
  <si>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</si>
  <si>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</si>
  <si>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</si>
  <si>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</si>
  <si>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</si>
  <si>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</si>
  <si>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</si>
  <si>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</si>
  <si>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</si>
  <si>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</si>
  <si>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</si>
  <si>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</si>
  <si>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</si>
  <si>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</si>
  <si>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</si>
  <si>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</si>
  <si>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</si>
  <si>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</si>
  <si>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</si>
  <si>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</si>
  <si>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</si>
  <si>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</si>
  <si>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</si>
  <si>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</si>
  <si>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</si>
  <si>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</si>
  <si>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</si>
  <si>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</si>
  <si>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</si>
  <si>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</si>
  <si>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</si>
  <si>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</si>
  <si>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</si>
  <si>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</si>
  <si>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</si>
  <si>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</si>
  <si>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</si>
  <si>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</si>
  <si>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</si>
  <si>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</si>
  <si>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</si>
  <si>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</si>
  <si>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</si>
  <si>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</si>
  <si>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</si>
  <si>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</si>
  <si>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</si>
  <si>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</si>
  <si>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</si>
  <si>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</si>
  <si>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</si>
  <si>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</si>
  <si>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</si>
  <si>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</si>
  <si>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</si>
  <si>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</si>
  <si>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</si>
  <si>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</si>
  <si>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</si>
  <si>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</si>
  <si>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</si>
  <si>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</si>
  <si>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</si>
  <si>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</si>
  <si>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</si>
  <si>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</si>
  <si>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</si>
  <si>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</si>
  <si>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</si>
  <si>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</si>
  <si>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</si>
  <si>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</si>
  <si>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</si>
  <si>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</si>
  <si>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</si>
  <si>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</si>
  <si>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</si>
  <si>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</si>
  <si>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</si>
  <si>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</si>
  <si>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</si>
  <si>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</si>
  <si>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</si>
  <si>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</si>
  <si>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</si>
  <si>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</si>
  <si>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</si>
  <si>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</si>
  <si>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</si>
  <si>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</si>
  <si>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</si>
  <si>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</si>
  <si>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</si>
  <si>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</si>
  <si>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</si>
  <si>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</si>
  <si>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</si>
  <si>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</si>
  <si>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</si>
  <si>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</si>
  <si>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</si>
  <si>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</si>
  <si>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</si>
  <si>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</si>
  <si>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</si>
  <si>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</si>
  <si>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</si>
  <si>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</si>
  <si>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</si>
  <si>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</si>
  <si>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</si>
  <si>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</si>
  <si>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</si>
  <si>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</si>
  <si>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</si>
  <si>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</si>
  <si>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</si>
  <si>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</si>
  <si>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</si>
  <si>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</si>
  <si>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</si>
  <si>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</si>
  <si>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</si>
  <si>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</si>
  <si>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</si>
  <si>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</si>
  <si>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</si>
  <si>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</si>
  <si>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</si>
  <si>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</si>
  <si>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</si>
  <si>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</si>
  <si>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</si>
  <si>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</si>
  <si>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</si>
  <si>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</si>
  <si>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</si>
  <si>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</si>
  <si>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</si>
  <si>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</si>
  <si>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</si>
  <si>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</si>
  <si>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</si>
  <si>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</si>
  <si>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</si>
  <si>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</si>
  <si>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</si>
  <si>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</si>
  <si>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</si>
  <si>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</si>
  <si>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</si>
  <si>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</si>
  <si>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</si>
  <si>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</si>
  <si>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</si>
  <si>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</si>
  <si>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</si>
  <si>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</si>
  <si>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</si>
  <si>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</si>
  <si>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</si>
  <si>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</si>
  <si>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</si>
  <si>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</si>
  <si>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</si>
  <si>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</si>
  <si>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</si>
  <si>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</si>
  <si>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</si>
  <si>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</si>
  <si>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</si>
  <si>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</si>
  <si>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</si>
  <si>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</si>
  <si>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</si>
  <si>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</si>
  <si>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</si>
  <si>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</si>
  <si>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</si>
  <si>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</si>
  <si>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</si>
  <si>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</si>
  <si>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</si>
  <si>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</si>
  <si>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</si>
  <si>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</si>
  <si>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</si>
  <si>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</si>
  <si>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</si>
  <si>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</si>
  <si>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</si>
  <si>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</si>
  <si>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</si>
  <si>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</si>
  <si>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</si>
  <si>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</si>
  <si>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</si>
  <si>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</si>
  <si>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</si>
  <si>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</si>
  <si>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</si>
  <si>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</si>
  <si>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</si>
  <si>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</si>
  <si>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чел.</t>
  </si>
  <si>
    <t xml:space="preserve">2 Источники финансирования инвестиционной программы субъекта электроэнергетики </t>
  </si>
  <si>
    <t xml:space="preserve">Отклонения от плановых значений 2018 года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</si>
  <si>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</si>
  <si>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</si>
  <si>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</si>
  <si>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</si>
  <si>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</si>
  <si>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</si>
  <si>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</si>
  <si>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</si>
  <si>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</si>
  <si>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</si>
  <si>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</si>
  <si>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</si>
  <si>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</si>
  <si>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</si>
  <si>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</si>
  <si>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</si>
  <si>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</si>
  <si>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</si>
  <si>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</si>
  <si>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</si>
  <si>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</si>
  <si>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</si>
  <si>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</si>
  <si>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</si>
  <si>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</si>
  <si>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</si>
  <si>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</si>
  <si>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</si>
  <si>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</si>
  <si>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</si>
  <si>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</si>
  <si>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</si>
  <si>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</si>
  <si>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</si>
  <si>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</si>
  <si>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</si>
  <si>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</si>
  <si>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</si>
  <si>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</si>
  <si>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</si>
  <si>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</si>
  <si>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</si>
  <si>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</si>
  <si>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</si>
  <si>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</si>
  <si>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</si>
  <si>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</si>
  <si>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</si>
  <si>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</si>
  <si>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</si>
  <si>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</si>
  <si>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</si>
  <si>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</si>
  <si>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</si>
  <si>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</si>
  <si>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</si>
  <si>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</si>
  <si>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</si>
  <si>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</si>
  <si>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</si>
  <si>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</si>
  <si>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</si>
  <si>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</si>
  <si>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</si>
  <si>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</si>
  <si>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</si>
  <si>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</si>
  <si>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</si>
  <si>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</si>
  <si>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</si>
  <si>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</si>
  <si>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</si>
  <si>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</si>
  <si>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</si>
  <si>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</si>
  <si>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</si>
  <si>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</si>
  <si>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</si>
  <si>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</si>
  <si>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</si>
  <si>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</si>
  <si>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</si>
  <si>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</si>
  <si>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</si>
  <si>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</si>
  <si>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</si>
  <si>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</si>
  <si>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</si>
  <si>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</si>
  <si>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</si>
  <si>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</si>
  <si>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</si>
  <si>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</si>
  <si>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</si>
  <si>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</si>
  <si>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</si>
  <si>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</si>
  <si>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</si>
  <si>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</si>
  <si>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</si>
  <si>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</si>
  <si>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</si>
  <si>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</si>
  <si>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</si>
  <si>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J_1</t>
  </si>
  <si>
    <t>Установка двух ячеек КРУ 2-10-104 в ПС «Андреево» с переключением на них нагрузок с ячеек №1002 и №1003</t>
  </si>
  <si>
    <t xml:space="preserve">Фактический объем финансирования капитальных вложений на 01.01.2019, млн. рублей 
(с НДС) </t>
  </si>
  <si>
    <t>Финансирование капитальных вложений 2019 года, млн. рублей (с НДС)</t>
  </si>
  <si>
    <t>за  2019  год</t>
  </si>
  <si>
    <t>2 ячейки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</si>
  <si>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</si>
  <si>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</si>
  <si>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</si>
  <si>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</si>
  <si>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</si>
  <si>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</si>
  <si>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</si>
  <si>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</si>
  <si>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</si>
  <si>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</si>
  <si>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</si>
  <si>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</si>
  <si>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</si>
  <si>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</si>
  <si>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</si>
  <si>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</t>
  </si>
  <si>
    <t>Показатель максимальной мощности присоединяемых потребителей электрической энергии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</si>
  <si>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</si>
  <si>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</si>
  <si>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</si>
  <si>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r>
      <t>0 МВ</t>
    </r>
    <r>
      <rPr>
        <sz val="12"/>
        <color indexed="8"/>
        <rFont val="Calibri"/>
        <family val="2"/>
      </rPr>
      <t>∙</t>
    </r>
    <r>
      <rPr>
        <sz val="10.2"/>
        <color indexed="8"/>
        <rFont val="Times New Roman"/>
        <family val="1"/>
      </rPr>
      <t>А</t>
    </r>
  </si>
  <si>
    <t>0 км</t>
  </si>
  <si>
    <t>0 МВт</t>
  </si>
  <si>
    <t>нд</t>
  </si>
  <si>
    <t>5.10</t>
  </si>
  <si>
    <t xml:space="preserve">Показатель замены силовых (авто-) трансформаторов </t>
  </si>
  <si>
    <t>Показатель замены линий электропередачи</t>
  </si>
  <si>
    <t>Показатель замены выключателей</t>
  </si>
  <si>
    <t>Показатель замены устройств компенсации реактивной мощности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</si>
  <si>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</si>
  <si>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2 шт.</t>
  </si>
  <si>
    <t>0 Мвар</t>
  </si>
  <si>
    <t>0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</si>
  <si>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</si>
  <si>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>Показатель оценки изменения средней частоты прекращения передачи электрической энергии потребителям услуг</t>
  </si>
  <si>
    <t>0 часа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</si>
  <si>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</si>
  <si>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</si>
  <si>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0 шт.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</si>
  <si>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</si>
  <si>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</si>
  <si>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электричсекой энергии </t>
  </si>
  <si>
    <t>8.5</t>
  </si>
  <si>
    <t>8.6</t>
  </si>
  <si>
    <t>0 млн. руб.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</si>
  <si>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</si>
  <si>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</si>
  <si>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</t>
  </si>
  <si>
    <t>Отчетный год 2019</t>
  </si>
  <si>
    <t>Отклонение от плановых значений года 2019</t>
  </si>
  <si>
    <t xml:space="preserve">Остаток финансирования капитальных вложений 
на 01.01.2020 в прогнозных ценах соответствующих лет, млн. рублей (с НДС) </t>
  </si>
  <si>
    <t>Вывод объектов инвестиционной деятельности (мощностей) из эксплуатации в 2019 год</t>
  </si>
  <si>
    <t>Установка двух ячеек типа КРУ 2-10-104 с переключением на них нагрузок с ячеек №1002 и №1003</t>
  </si>
  <si>
    <t>Ячейка №1002, ячейка №1003</t>
  </si>
  <si>
    <t xml:space="preserve">Ввод объектов инвестиционной деятельности  (мощностей) в эксплуатацию в 2019 году </t>
  </si>
  <si>
    <t>Год раскрытия информации:       2020   год</t>
  </si>
  <si>
    <t>за      2019      год</t>
  </si>
  <si>
    <t>Владимирская область, Судогодский район, поселок Андреево</t>
  </si>
  <si>
    <t>факт  на 01.01.2019 года</t>
  </si>
  <si>
    <t>факт на 01.01. 2020 года</t>
  </si>
  <si>
    <t>факт 2018 года 
(на 01.01.2019 года )</t>
  </si>
  <si>
    <t>факт 2019 года 
(на 01.01.2020 года)</t>
  </si>
  <si>
    <t>факт 2018 года
(на 01.01.года 2019)</t>
  </si>
  <si>
    <t>факт года 2019
(на 01.01. года 2020</t>
  </si>
  <si>
    <t>факт 2019 года 
(на 01.01.2019 года )</t>
  </si>
  <si>
    <t>факт года 2019
(на 01.01. 2020 года)</t>
  </si>
  <si>
    <t>Год раскрытия информации: 2020 год</t>
  </si>
  <si>
    <t>Освоение капитальных вложений за 2019  год, млн. рублей (без НДС)</t>
  </si>
  <si>
    <t>Год раскрытия информации:     2020           год</t>
  </si>
  <si>
    <t xml:space="preserve">за      2019   год </t>
  </si>
  <si>
    <t>Принятие основных средств и нематериальных активов к бухгалтерскому учету в 2019 году</t>
  </si>
  <si>
    <t>Общество с ограниченной ответственностью "ЭнергоСтрой"</t>
  </si>
  <si>
    <t>за      2019     год</t>
  </si>
  <si>
    <t>Год раскрытия информации:         2020 год</t>
  </si>
  <si>
    <t xml:space="preserve">за        2019     год </t>
  </si>
  <si>
    <t>Год раскрытия информации:      2020      год</t>
  </si>
  <si>
    <t>за       2019     год</t>
  </si>
  <si>
    <t>Год раскрытия информации:     2020         год</t>
  </si>
  <si>
    <t xml:space="preserve"> за  2019           год</t>
  </si>
  <si>
    <t>Год раскрытия информации:     2020       год</t>
  </si>
  <si>
    <t>Год раскрытия информации:            2020  год</t>
  </si>
  <si>
    <t>за           2019  год</t>
  </si>
  <si>
    <t xml:space="preserve">                    Год раскрытия (предоставления) информации:     2020        год</t>
  </si>
  <si>
    <t>н/д</t>
  </si>
  <si>
    <t xml:space="preserve">Отклонение от плана финансирования капитальных вложений 2019 года  </t>
  </si>
  <si>
    <t xml:space="preserve">Фактический объем освоения капитальных вложений на 01.01. 2018 года, млн. рублей 
(без НДС) </t>
  </si>
  <si>
    <t xml:space="preserve">Остаток освоения капитальных вложений 
на 01.01.2018 года, млн. рублей (без НДС) </t>
  </si>
  <si>
    <t xml:space="preserve">Остаток освоения капитальных вложений 
на 01.01.2020 года, млн. рублей 
(без НДС) </t>
  </si>
  <si>
    <t xml:space="preserve">Отклонение от плана ввода основных средств 2019 года </t>
  </si>
  <si>
    <t>постановка под напряжение планируется после реализации мероприятий инвестиционной программы 2020 года</t>
  </si>
  <si>
    <t>ввод в эксплуатацию планируется после реализации мероприятий инвестиционной программы 2020 года</t>
  </si>
  <si>
    <t>вывод из эксплуатацию планируется после реализации мероприятий инвестиционной программы 2020 года</t>
  </si>
  <si>
    <t xml:space="preserve">Отклонения от плановых показателей 2019 года </t>
  </si>
  <si>
    <t xml:space="preserve">Отклонения от плановых показателей 2019  года </t>
  </si>
  <si>
    <t xml:space="preserve">Отклонение от плана освоения капитальных вложений 2019 года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</si>
  <si>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</si>
  <si>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2019</t>
  </si>
  <si>
    <t>Фактическое снижение потерь, кВт×ч/год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</si>
</sst>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0"/>
  </numFmts>
  <fonts count="69">
    <font>
      <sz val="12"/>
      <name val="Times New Roman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SimSun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.5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sz val="10.2"/>
      <color indexed="8"/>
      <name val="Times New Roman"/>
      <family val="1"/>
    </font>
    <font>
      <u val="single"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59" fillId="0" borderId="0" xfId="54" applyFont="1" applyFill="1">
      <alignment/>
      <protection/>
    </xf>
    <xf numFmtId="0" fontId="3" fillId="0" borderId="0" xfId="54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/>
      <protection/>
    </xf>
    <xf numFmtId="0" fontId="0" fillId="0" borderId="0" xfId="54" applyFont="1" applyFill="1" applyBorder="1">
      <alignment/>
      <protection/>
    </xf>
    <xf numFmtId="0" fontId="3" fillId="0" borderId="0" xfId="54" applyFont="1" applyFill="1" applyAlignment="1">
      <alignment wrapText="1"/>
      <protection/>
    </xf>
    <xf numFmtId="0" fontId="3" fillId="0" borderId="0" xfId="54" applyFont="1" applyFill="1" applyBorder="1" applyAlignment="1">
      <alignment horizontal="center"/>
      <protection/>
    </xf>
    <xf numFmtId="0" fontId="60" fillId="0" borderId="0" xfId="54" applyFont="1" applyFill="1" applyBorder="1" applyAlignment="1">
      <alignment horizontal="center"/>
      <protection/>
    </xf>
    <xf numFmtId="0" fontId="61" fillId="0" borderId="0" xfId="58" applyFont="1" applyFill="1" applyAlignment="1">
      <alignment horizontal="center" vertical="center"/>
      <protection/>
    </xf>
    <xf numFmtId="0" fontId="59" fillId="0" borderId="0" xfId="58" applyFont="1" applyFill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2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2" fontId="0" fillId="0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 applyFill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textRotation="90" wrapText="1"/>
      <protection/>
    </xf>
    <xf numFmtId="0" fontId="61" fillId="0" borderId="0" xfId="58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61" fillId="0" borderId="0" xfId="58" applyFont="1" applyFill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/>
      <protection/>
    </xf>
    <xf numFmtId="0" fontId="61" fillId="0" borderId="0" xfId="58" applyFont="1" applyFill="1" applyAlignment="1">
      <alignment vertical="center"/>
      <protection/>
    </xf>
    <xf numFmtId="0" fontId="3" fillId="0" borderId="0" xfId="52" applyFont="1" applyFill="1" applyAlignment="1">
      <alignment/>
      <protection/>
    </xf>
    <xf numFmtId="0" fontId="62" fillId="0" borderId="0" xfId="58" applyFont="1" applyFill="1" applyAlignment="1">
      <alignment vertical="center"/>
      <protection/>
    </xf>
    <xf numFmtId="0" fontId="3" fillId="0" borderId="0" xfId="54" applyFont="1" applyFill="1">
      <alignment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right"/>
      <protection/>
    </xf>
    <xf numFmtId="0" fontId="0" fillId="0" borderId="0" xfId="61" applyFont="1" applyFill="1" applyBorder="1" applyAlignment="1">
      <alignment/>
      <protection/>
    </xf>
    <xf numFmtId="0" fontId="63" fillId="0" borderId="0" xfId="57" applyFont="1" applyFill="1" applyBorder="1" applyAlignment="1">
      <alignment vertical="center"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textRotation="90" wrapText="1"/>
      <protection/>
    </xf>
    <xf numFmtId="0" fontId="63" fillId="0" borderId="10" xfId="57" applyFont="1" applyFill="1" applyBorder="1" applyAlignment="1">
      <alignment horizontal="center" vertical="center" textRotation="90" wrapText="1"/>
      <protection/>
    </xf>
    <xf numFmtId="0" fontId="63" fillId="0" borderId="10" xfId="57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64" fillId="0" borderId="0" xfId="58" applyFont="1" applyFill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65" fillId="0" borderId="10" xfId="57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/>
      <protection/>
    </xf>
    <xf numFmtId="0" fontId="0" fillId="0" borderId="0" xfId="54" applyFont="1" applyFill="1" applyBorder="1" applyAlignment="1">
      <alignment horizontal="left" wrapText="1"/>
      <protection/>
    </xf>
    <xf numFmtId="0" fontId="61" fillId="0" borderId="0" xfId="54" applyFont="1" applyFill="1" applyBorder="1" applyAlignment="1">
      <alignment horizontal="center" vertical="center"/>
      <protection/>
    </xf>
    <xf numFmtId="0" fontId="61" fillId="0" borderId="0" xfId="54" applyFont="1" applyFill="1" applyBorder="1" applyAlignment="1">
      <alignment horizontal="center"/>
      <protection/>
    </xf>
    <xf numFmtId="0" fontId="63" fillId="0" borderId="0" xfId="57" applyFont="1" applyFill="1" applyBorder="1" applyAlignment="1">
      <alignment horizontal="center" vertical="center" wrapText="1"/>
      <protection/>
    </xf>
    <xf numFmtId="0" fontId="66" fillId="0" borderId="0" xfId="57" applyFont="1" applyFill="1" applyBorder="1" applyAlignment="1">
      <alignment/>
      <protection/>
    </xf>
    <xf numFmtId="0" fontId="67" fillId="0" borderId="0" xfId="56" applyFont="1" applyFill="1" applyBorder="1" applyAlignment="1">
      <alignment/>
      <protection/>
    </xf>
    <xf numFmtId="0" fontId="0" fillId="0" borderId="0" xfId="54" applyFont="1" applyFill="1" applyAlignment="1">
      <alignment horizontal="center" vertical="center" wrapText="1"/>
      <protection/>
    </xf>
    <xf numFmtId="14" fontId="0" fillId="0" borderId="1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vertical="center" wrapText="1"/>
      <protection/>
    </xf>
    <xf numFmtId="0" fontId="61" fillId="0" borderId="0" xfId="58" applyFont="1" applyFill="1" applyAlignment="1">
      <alignment vertical="center" wrapText="1"/>
      <protection/>
    </xf>
    <xf numFmtId="0" fontId="68" fillId="0" borderId="0" xfId="58" applyFont="1" applyFill="1">
      <alignment/>
      <protection/>
    </xf>
    <xf numFmtId="0" fontId="61" fillId="0" borderId="0" xfId="58" applyFont="1" applyFill="1" applyBorder="1" applyAlignment="1">
      <alignment horizontal="center" vertical="center" wrapText="1"/>
      <protection/>
    </xf>
    <xf numFmtId="0" fontId="68" fillId="0" borderId="0" xfId="58" applyFont="1" applyFill="1" applyBorder="1">
      <alignment/>
      <protection/>
    </xf>
    <xf numFmtId="0" fontId="68" fillId="0" borderId="0" xfId="58" applyFont="1" applyFill="1" applyAlignment="1">
      <alignment vertical="center"/>
      <protection/>
    </xf>
    <xf numFmtId="0" fontId="12" fillId="0" borderId="0" xfId="58" applyFont="1" applyFill="1">
      <alignment/>
      <protection/>
    </xf>
    <xf numFmtId="0" fontId="68" fillId="0" borderId="10" xfId="58" applyFont="1" applyFill="1" applyBorder="1" applyAlignment="1">
      <alignment horizontal="center" vertical="center" textRotation="90"/>
      <protection/>
    </xf>
    <xf numFmtId="0" fontId="68" fillId="0" borderId="10" xfId="58" applyFont="1" applyFill="1" applyBorder="1" applyAlignment="1">
      <alignment horizontal="center" vertical="center" textRotation="90" wrapText="1"/>
      <protection/>
    </xf>
    <xf numFmtId="0" fontId="61" fillId="0" borderId="10" xfId="58" applyFont="1" applyFill="1" applyBorder="1" applyAlignment="1">
      <alignment horizontal="center" vertical="center"/>
      <protection/>
    </xf>
    <xf numFmtId="0" fontId="61" fillId="0" borderId="10" xfId="58" applyFont="1" applyFill="1" applyBorder="1" applyAlignment="1">
      <alignment horizontal="center"/>
      <protection/>
    </xf>
    <xf numFmtId="49" fontId="61" fillId="0" borderId="10" xfId="58" applyNumberFormat="1" applyFont="1" applyFill="1" applyBorder="1" applyAlignment="1">
      <alignment horizontal="center"/>
      <protection/>
    </xf>
    <xf numFmtId="0" fontId="61" fillId="0" borderId="0" xfId="58" applyFont="1" applyFill="1">
      <alignment/>
      <protection/>
    </xf>
    <xf numFmtId="0" fontId="68" fillId="0" borderId="10" xfId="58" applyFont="1" applyFill="1" applyBorder="1" applyAlignment="1">
      <alignment horizontal="center" vertical="center"/>
      <protection/>
    </xf>
    <xf numFmtId="0" fontId="68" fillId="0" borderId="12" xfId="58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49" fontId="16" fillId="33" borderId="0" xfId="55" applyNumberFormat="1" applyFont="1" applyFill="1" applyAlignment="1">
      <alignment horizontal="center" vertical="center"/>
      <protection/>
    </xf>
    <xf numFmtId="0" fontId="0" fillId="33" borderId="0" xfId="55" applyFont="1" applyFill="1" applyAlignment="1">
      <alignment wrapText="1"/>
      <protection/>
    </xf>
    <xf numFmtId="0" fontId="16" fillId="33" borderId="0" xfId="55" applyFont="1" applyFill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0" fillId="33" borderId="0" xfId="55" applyFont="1" applyFill="1">
      <alignment/>
      <protection/>
    </xf>
    <xf numFmtId="0" fontId="64" fillId="33" borderId="0" xfId="52" applyFont="1" applyFill="1" applyAlignment="1">
      <alignment horizontal="right" vertical="center"/>
      <protection/>
    </xf>
    <xf numFmtId="0" fontId="3" fillId="0" borderId="0" xfId="55" applyFont="1" applyAlignment="1">
      <alignment horizontal="right"/>
      <protection/>
    </xf>
    <xf numFmtId="0" fontId="68" fillId="33" borderId="0" xfId="52" applyFont="1" applyFill="1" applyAlignment="1">
      <alignment horizontal="center" vertical="top"/>
      <protection/>
    </xf>
    <xf numFmtId="0" fontId="64" fillId="33" borderId="0" xfId="52" applyFont="1" applyFill="1" applyAlignment="1">
      <alignment horizontal="justify" vertical="center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0" fillId="33" borderId="0" xfId="55" applyFont="1" applyFill="1" applyAlignment="1">
      <alignment vertical="center"/>
      <protection/>
    </xf>
    <xf numFmtId="49" fontId="16" fillId="0" borderId="14" xfId="52" applyNumberFormat="1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vertical="center" wrapText="1"/>
      <protection/>
    </xf>
    <xf numFmtId="0" fontId="16" fillId="0" borderId="16" xfId="55" applyFont="1" applyFill="1" applyBorder="1" applyAlignment="1">
      <alignment horizontal="center" vertical="center"/>
      <protection/>
    </xf>
    <xf numFmtId="0" fontId="16" fillId="0" borderId="17" xfId="55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164" fontId="19" fillId="0" borderId="15" xfId="71" applyNumberFormat="1" applyFont="1" applyFill="1" applyBorder="1" applyAlignment="1">
      <alignment horizontal="center" vertical="center"/>
    </xf>
    <xf numFmtId="0" fontId="0" fillId="0" borderId="16" xfId="52" applyFont="1" applyFill="1" applyBorder="1">
      <alignment/>
      <protection/>
    </xf>
    <xf numFmtId="49" fontId="16" fillId="0" borderId="18" xfId="52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center" indent="1"/>
      <protection/>
    </xf>
    <xf numFmtId="0" fontId="16" fillId="0" borderId="19" xfId="55" applyFont="1" applyFill="1" applyBorder="1" applyAlignment="1">
      <alignment horizontal="center" vertical="center"/>
      <protection/>
    </xf>
    <xf numFmtId="0" fontId="16" fillId="0" borderId="20" xfId="55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0" fillId="0" borderId="19" xfId="52" applyFont="1" applyFill="1" applyBorder="1">
      <alignment/>
      <protection/>
    </xf>
    <xf numFmtId="0" fontId="0" fillId="0" borderId="10" xfId="55" applyFont="1" applyFill="1" applyBorder="1" applyAlignment="1">
      <alignment horizontal="left" vertical="center" wrapText="1" indent="1"/>
      <protection/>
    </xf>
    <xf numFmtId="164" fontId="19" fillId="0" borderId="10" xfId="71" applyNumberFormat="1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left" vertical="center" indent="3"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left" vertical="center" wrapText="1" indent="3"/>
      <protection/>
    </xf>
    <xf numFmtId="0" fontId="0" fillId="0" borderId="10" xfId="52" applyFont="1" applyFill="1" applyBorder="1" applyAlignment="1">
      <alignment horizontal="left" vertical="center" wrapText="1" indent="1"/>
      <protection/>
    </xf>
    <xf numFmtId="0" fontId="0" fillId="0" borderId="10" xfId="55" applyFont="1" applyFill="1" applyBorder="1" applyAlignment="1">
      <alignment horizontal="left" vertical="center" wrapText="1" indent="5"/>
      <protection/>
    </xf>
    <xf numFmtId="0" fontId="0" fillId="0" borderId="10" xfId="52" applyFont="1" applyFill="1" applyBorder="1" applyAlignment="1">
      <alignment horizontal="left" vertical="center" wrapText="1" indent="7"/>
      <protection/>
    </xf>
    <xf numFmtId="0" fontId="0" fillId="0" borderId="10" xfId="52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164" fontId="19" fillId="0" borderId="11" xfId="71" applyNumberFormat="1" applyFont="1" applyFill="1" applyBorder="1" applyAlignment="1">
      <alignment horizontal="center" vertical="center"/>
    </xf>
    <xf numFmtId="166" fontId="16" fillId="0" borderId="20" xfId="55" applyNumberFormat="1" applyFont="1" applyFill="1" applyBorder="1" applyAlignment="1">
      <alignment horizontal="center" vertical="center"/>
      <protection/>
    </xf>
    <xf numFmtId="166" fontId="16" fillId="0" borderId="10" xfId="52" applyNumberFormat="1" applyFont="1" applyFill="1" applyBorder="1" applyAlignment="1">
      <alignment horizontal="center" vertical="center"/>
      <protection/>
    </xf>
    <xf numFmtId="49" fontId="16" fillId="0" borderId="21" xfId="52" applyNumberFormat="1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left" vertical="center" indent="3"/>
      <protection/>
    </xf>
    <xf numFmtId="0" fontId="16" fillId="0" borderId="22" xfId="55" applyFont="1" applyFill="1" applyBorder="1" applyAlignment="1">
      <alignment horizontal="center" vertical="center"/>
      <protection/>
    </xf>
    <xf numFmtId="166" fontId="16" fillId="0" borderId="23" xfId="55" applyNumberFormat="1" applyFont="1" applyFill="1" applyBorder="1" applyAlignment="1">
      <alignment horizontal="center" vertical="center"/>
      <protection/>
    </xf>
    <xf numFmtId="0" fontId="16" fillId="0" borderId="24" xfId="52" applyFont="1" applyFill="1" applyBorder="1" applyAlignment="1">
      <alignment horizontal="center" vertical="center"/>
      <protection/>
    </xf>
    <xf numFmtId="0" fontId="0" fillId="0" borderId="22" xfId="52" applyFont="1" applyFill="1" applyBorder="1">
      <alignment/>
      <protection/>
    </xf>
    <xf numFmtId="0" fontId="0" fillId="33" borderId="15" xfId="52" applyFont="1" applyFill="1" applyBorder="1" applyAlignment="1">
      <alignment horizontal="left" vertical="center" wrapText="1" indent="1"/>
      <protection/>
    </xf>
    <xf numFmtId="166" fontId="16" fillId="0" borderId="12" xfId="52" applyNumberFormat="1" applyFont="1" applyFill="1" applyBorder="1" applyAlignment="1">
      <alignment horizontal="center" vertical="center"/>
      <protection/>
    </xf>
    <xf numFmtId="0" fontId="16" fillId="0" borderId="12" xfId="52" applyFont="1" applyFill="1" applyBorder="1" applyAlignment="1">
      <alignment horizontal="center" vertical="center"/>
      <protection/>
    </xf>
    <xf numFmtId="164" fontId="19" fillId="0" borderId="12" xfId="71" applyNumberFormat="1" applyFont="1" applyFill="1" applyBorder="1" applyAlignment="1">
      <alignment horizontal="center" vertical="center"/>
    </xf>
    <xf numFmtId="49" fontId="16" fillId="0" borderId="25" xfId="52" applyNumberFormat="1" applyFont="1" applyFill="1" applyBorder="1" applyAlignment="1">
      <alignment horizontal="center" vertical="center"/>
      <protection/>
    </xf>
    <xf numFmtId="0" fontId="0" fillId="0" borderId="24" xfId="55" applyFont="1" applyFill="1" applyBorder="1" applyAlignment="1">
      <alignment horizontal="left" vertical="center" indent="3"/>
      <protection/>
    </xf>
    <xf numFmtId="0" fontId="16" fillId="0" borderId="26" xfId="55" applyFont="1" applyFill="1" applyBorder="1" applyAlignment="1">
      <alignment horizontal="center" vertical="center"/>
      <protection/>
    </xf>
    <xf numFmtId="0" fontId="16" fillId="0" borderId="27" xfId="55" applyFont="1" applyFill="1" applyBorder="1" applyAlignment="1">
      <alignment horizontal="center" vertical="center"/>
      <protection/>
    </xf>
    <xf numFmtId="0" fontId="0" fillId="0" borderId="26" xfId="52" applyFont="1" applyFill="1" applyBorder="1">
      <alignment/>
      <protection/>
    </xf>
    <xf numFmtId="49" fontId="16" fillId="0" borderId="28" xfId="52" applyNumberFormat="1" applyFont="1" applyFill="1" applyBorder="1" applyAlignment="1">
      <alignment horizontal="center" vertical="center"/>
      <protection/>
    </xf>
    <xf numFmtId="0" fontId="16" fillId="0" borderId="29" xfId="55" applyFont="1" applyFill="1" applyBorder="1" applyAlignment="1">
      <alignment horizontal="center" vertical="center"/>
      <protection/>
    </xf>
    <xf numFmtId="0" fontId="16" fillId="0" borderId="30" xfId="55" applyFont="1" applyFill="1" applyBorder="1" applyAlignment="1">
      <alignment horizontal="center" vertical="center"/>
      <protection/>
    </xf>
    <xf numFmtId="0" fontId="0" fillId="0" borderId="29" xfId="52" applyFont="1" applyFill="1" applyBorder="1">
      <alignment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15" xfId="52" applyFont="1" applyFill="1" applyBorder="1">
      <alignment/>
      <protection/>
    </xf>
    <xf numFmtId="0" fontId="16" fillId="0" borderId="23" xfId="55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left" vertical="center" wrapText="1" indent="1"/>
      <protection/>
    </xf>
    <xf numFmtId="0" fontId="19" fillId="0" borderId="24" xfId="52" applyFont="1" applyFill="1" applyBorder="1" applyAlignment="1">
      <alignment horizontal="center" vertical="center"/>
      <protection/>
    </xf>
    <xf numFmtId="0" fontId="16" fillId="0" borderId="14" xfId="55" applyFont="1" applyFill="1" applyBorder="1" applyAlignment="1">
      <alignment horizontal="center" vertical="center"/>
      <protection/>
    </xf>
    <xf numFmtId="0" fontId="16" fillId="0" borderId="31" xfId="55" applyFont="1" applyFill="1" applyBorder="1" applyAlignment="1">
      <alignment horizontal="center" vertical="center"/>
      <protection/>
    </xf>
    <xf numFmtId="0" fontId="16" fillId="0" borderId="18" xfId="55" applyFont="1" applyFill="1" applyBorder="1" applyAlignment="1">
      <alignment horizontal="center" vertical="center"/>
      <protection/>
    </xf>
    <xf numFmtId="0" fontId="16" fillId="0" borderId="28" xfId="55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11" xfId="52" applyFont="1" applyFill="1" applyBorder="1" applyAlignment="1">
      <alignment vertical="center" wrapText="1"/>
      <protection/>
    </xf>
    <xf numFmtId="0" fontId="16" fillId="0" borderId="25" xfId="55" applyFont="1" applyFill="1" applyBorder="1" applyAlignment="1">
      <alignment horizontal="center" vertical="center"/>
      <protection/>
    </xf>
    <xf numFmtId="0" fontId="16" fillId="0" borderId="24" xfId="55" applyFont="1" applyFill="1" applyBorder="1" applyAlignment="1">
      <alignment horizontal="center" vertical="center"/>
      <protection/>
    </xf>
    <xf numFmtId="0" fontId="16" fillId="0" borderId="12" xfId="55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0" fontId="16" fillId="0" borderId="21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center" indent="5"/>
      <protection/>
    </xf>
    <xf numFmtId="0" fontId="0" fillId="0" borderId="24" xfId="55" applyFont="1" applyFill="1" applyBorder="1" applyAlignment="1">
      <alignment horizontal="left" vertical="center" indent="5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vertical="center" wrapText="1"/>
      <protection/>
    </xf>
    <xf numFmtId="0" fontId="0" fillId="0" borderId="24" xfId="52" applyFont="1" applyFill="1" applyBorder="1" applyAlignment="1">
      <alignment horizontal="center"/>
      <protection/>
    </xf>
    <xf numFmtId="164" fontId="0" fillId="0" borderId="26" xfId="71" applyNumberFormat="1" applyFont="1" applyFill="1" applyBorder="1" applyAlignment="1">
      <alignment horizontal="center" vertical="center"/>
    </xf>
    <xf numFmtId="0" fontId="20" fillId="0" borderId="26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164" fontId="0" fillId="0" borderId="12" xfId="55" applyNumberFormat="1" applyFont="1" applyFill="1" applyBorder="1" applyAlignment="1">
      <alignment horizontal="left" vertical="center" wrapText="1"/>
      <protection/>
    </xf>
    <xf numFmtId="164" fontId="0" fillId="0" borderId="29" xfId="55" applyNumberFormat="1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vertical="center"/>
      <protection/>
    </xf>
    <xf numFmtId="2" fontId="16" fillId="0" borderId="10" xfId="52" applyNumberFormat="1" applyFont="1" applyFill="1" applyBorder="1" applyAlignment="1">
      <alignment horizontal="center" vertical="center"/>
      <protection/>
    </xf>
    <xf numFmtId="164" fontId="0" fillId="0" borderId="19" xfId="55" applyNumberFormat="1" applyFont="1" applyFill="1" applyBorder="1" applyAlignment="1">
      <alignment horizontal="left" vertical="center" wrapText="1"/>
      <protection/>
    </xf>
    <xf numFmtId="0" fontId="16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left" vertical="center" indent="7"/>
      <protection/>
    </xf>
    <xf numFmtId="0" fontId="21" fillId="33" borderId="0" xfId="59" applyFont="1" applyFill="1" applyAlignment="1">
      <alignment vertical="center" wrapText="1"/>
      <protection/>
    </xf>
    <xf numFmtId="0" fontId="64" fillId="33" borderId="0" xfId="52" applyFont="1" applyFill="1" applyAlignment="1">
      <alignment horizontal="justify"/>
      <protection/>
    </xf>
    <xf numFmtId="0" fontId="22" fillId="33" borderId="0" xfId="60" applyFont="1" applyFill="1" applyAlignment="1">
      <alignment vertical="center"/>
      <protection/>
    </xf>
    <xf numFmtId="0" fontId="0" fillId="0" borderId="11" xfId="52" applyFont="1" applyFill="1" applyBorder="1" applyAlignment="1">
      <alignment horizontal="left" vertical="center" wrapText="1" indent="1"/>
      <protection/>
    </xf>
    <xf numFmtId="0" fontId="0" fillId="0" borderId="24" xfId="52" applyFont="1" applyFill="1" applyBorder="1" applyAlignment="1">
      <alignment horizontal="center" vertical="center"/>
      <protection/>
    </xf>
    <xf numFmtId="164" fontId="0" fillId="0" borderId="22" xfId="55" applyNumberFormat="1" applyFont="1" applyFill="1" applyBorder="1" applyAlignment="1">
      <alignment horizontal="left" vertical="center" wrapText="1"/>
      <protection/>
    </xf>
    <xf numFmtId="0" fontId="16" fillId="0" borderId="16" xfId="55" applyFont="1" applyFill="1" applyBorder="1" applyAlignment="1">
      <alignment horizontal="center" vertical="center" wrapText="1"/>
      <protection/>
    </xf>
    <xf numFmtId="0" fontId="16" fillId="0" borderId="14" xfId="55" applyFont="1" applyFill="1" applyBorder="1" applyAlignment="1">
      <alignment horizontal="center" vertical="center" wrapText="1"/>
      <protection/>
    </xf>
    <xf numFmtId="0" fontId="16" fillId="0" borderId="12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>
      <alignment/>
      <protection/>
    </xf>
    <xf numFmtId="49" fontId="16" fillId="0" borderId="18" xfId="55" applyNumberFormat="1" applyFont="1" applyFill="1" applyBorder="1" applyAlignment="1">
      <alignment horizontal="center" vertical="center"/>
      <protection/>
    </xf>
    <xf numFmtId="0" fontId="0" fillId="0" borderId="19" xfId="55" applyFont="1" applyFill="1" applyBorder="1">
      <alignment/>
      <protection/>
    </xf>
    <xf numFmtId="0" fontId="16" fillId="0" borderId="19" xfId="55" applyFont="1" applyFill="1" applyBorder="1" applyAlignment="1">
      <alignment horizontal="center" vertical="center" wrapText="1"/>
      <protection/>
    </xf>
    <xf numFmtId="0" fontId="16" fillId="0" borderId="18" xfId="55" applyFont="1" applyFill="1" applyBorder="1" applyAlignment="1">
      <alignment horizontal="center" vertical="center" wrapText="1"/>
      <protection/>
    </xf>
    <xf numFmtId="49" fontId="16" fillId="0" borderId="25" xfId="55" applyNumberFormat="1" applyFont="1" applyFill="1" applyBorder="1" applyAlignment="1">
      <alignment horizontal="center" vertical="center"/>
      <protection/>
    </xf>
    <xf numFmtId="0" fontId="0" fillId="0" borderId="24" xfId="55" applyFont="1" applyFill="1" applyBorder="1" applyAlignment="1">
      <alignment horizontal="left" vertical="center" wrapText="1" indent="3"/>
      <protection/>
    </xf>
    <xf numFmtId="0" fontId="0" fillId="0" borderId="26" xfId="55" applyFont="1" applyFill="1" applyBorder="1">
      <alignment/>
      <protection/>
    </xf>
    <xf numFmtId="49" fontId="16" fillId="0" borderId="0" xfId="55" applyNumberFormat="1" applyFont="1" applyFill="1" applyAlignment="1">
      <alignment horizontal="center" vertical="center"/>
      <protection/>
    </xf>
    <xf numFmtId="0" fontId="0" fillId="0" borderId="0" xfId="55" applyFont="1" applyFill="1" applyAlignment="1">
      <alignment wrapText="1"/>
      <protection/>
    </xf>
    <xf numFmtId="0" fontId="16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0" borderId="0" xfId="55" applyFont="1" applyFill="1">
      <alignment/>
      <protection/>
    </xf>
    <xf numFmtId="49" fontId="16" fillId="0" borderId="23" xfId="55" applyNumberFormat="1" applyFont="1" applyFill="1" applyBorder="1" applyAlignment="1">
      <alignment horizontal="left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/>
      <protection/>
    </xf>
    <xf numFmtId="49" fontId="5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33" borderId="10" xfId="58" applyNumberFormat="1" applyFont="1" applyFill="1" applyBorder="1" applyAlignment="1">
      <alignment horizontal="center" vertical="center"/>
      <protection/>
    </xf>
    <xf numFmtId="49" fontId="5" fillId="33" borderId="10" xfId="58" applyNumberFormat="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61" fillId="0" borderId="12" xfId="58" applyFont="1" applyFill="1" applyBorder="1" applyAlignment="1">
      <alignment horizontal="center" vertical="center"/>
      <protection/>
    </xf>
    <xf numFmtId="49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61" fillId="0" borderId="0" xfId="58" applyFont="1" applyFill="1" applyBorder="1" applyAlignment="1">
      <alignment horizontal="center" vertical="center"/>
      <protection/>
    </xf>
    <xf numFmtId="0" fontId="68" fillId="0" borderId="0" xfId="58" applyFont="1" applyFill="1" applyBorder="1" applyAlignment="1">
      <alignment horizontal="center" vertical="center" textRotation="90" wrapText="1"/>
      <protection/>
    </xf>
    <xf numFmtId="49" fontId="61" fillId="0" borderId="0" xfId="58" applyNumberFormat="1" applyFont="1" applyFill="1" applyBorder="1" applyAlignment="1">
      <alignment horizontal="center" vertical="center"/>
      <protection/>
    </xf>
    <xf numFmtId="0" fontId="68" fillId="0" borderId="0" xfId="58" applyFont="1" applyFill="1" applyBorder="1" applyAlignment="1">
      <alignment horizontal="center" vertical="center"/>
      <protection/>
    </xf>
    <xf numFmtId="49" fontId="61" fillId="0" borderId="0" xfId="58" applyNumberFormat="1" applyFont="1" applyFill="1" applyBorder="1" applyAlignment="1">
      <alignment horizontal="center"/>
      <protection/>
    </xf>
    <xf numFmtId="165" fontId="68" fillId="0" borderId="0" xfId="58" applyNumberFormat="1" applyFont="1" applyFill="1" applyBorder="1" applyAlignment="1">
      <alignment horizontal="center" vertical="center"/>
      <protection/>
    </xf>
    <xf numFmtId="49" fontId="13" fillId="0" borderId="0" xfId="58" applyNumberFormat="1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49" fontId="0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167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vertical="center"/>
      <protection/>
    </xf>
    <xf numFmtId="167" fontId="5" fillId="0" borderId="10" xfId="57" applyNumberFormat="1" applyFont="1" applyFill="1" applyBorder="1" applyAlignment="1">
      <alignment horizontal="center" vertical="center"/>
      <protection/>
    </xf>
    <xf numFmtId="2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65" fillId="0" borderId="10" xfId="57" applyFont="1" applyFill="1" applyBorder="1" applyAlignment="1">
      <alignment horizontal="center" vertical="center" wrapText="1"/>
      <protection/>
    </xf>
    <xf numFmtId="49" fontId="61" fillId="0" borderId="10" xfId="58" applyNumberFormat="1" applyFont="1" applyFill="1" applyBorder="1" applyAlignment="1">
      <alignment horizontal="center" vertical="center"/>
      <protection/>
    </xf>
    <xf numFmtId="49" fontId="61" fillId="0" borderId="10" xfId="58" applyNumberFormat="1" applyFont="1" applyFill="1" applyBorder="1" applyAlignment="1">
      <alignment horizontal="left" vertical="distributed" wrapText="1"/>
      <protection/>
    </xf>
    <xf numFmtId="0" fontId="62" fillId="33" borderId="0" xfId="52" applyFont="1" applyFill="1" applyAlignment="1">
      <alignment vertical="center"/>
      <protection/>
    </xf>
    <xf numFmtId="0" fontId="64" fillId="33" borderId="0" xfId="52" applyFont="1" applyFill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61" fillId="0" borderId="0" xfId="58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center"/>
      <protection/>
    </xf>
    <xf numFmtId="0" fontId="63" fillId="0" borderId="10" xfId="57" applyFont="1" applyFill="1" applyBorder="1" applyAlignment="1">
      <alignment horizontal="center" vertical="center"/>
      <protection/>
    </xf>
    <xf numFmtId="0" fontId="61" fillId="0" borderId="10" xfId="58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top" wrapText="1"/>
      <protection/>
    </xf>
    <xf numFmtId="49" fontId="0" fillId="0" borderId="10" xfId="54" applyNumberFormat="1" applyFont="1" applyFill="1" applyBorder="1" applyAlignment="1">
      <alignment horizontal="center" vertical="center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1" fontId="61" fillId="0" borderId="10" xfId="58" applyNumberFormat="1" applyFont="1" applyFill="1" applyBorder="1" applyAlignment="1">
      <alignment horizontal="center" vertical="center" wrapText="1"/>
      <protection/>
    </xf>
    <xf numFmtId="0" fontId="63" fillId="33" borderId="10" xfId="57" applyNumberFormat="1" applyFont="1" applyFill="1" applyBorder="1" applyAlignment="1">
      <alignment horizontal="center" vertical="center"/>
      <protection/>
    </xf>
    <xf numFmtId="0" fontId="16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15" fillId="0" borderId="0" xfId="53" applyFont="1" applyFill="1">
      <alignment/>
      <protection/>
    </xf>
    <xf numFmtId="49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33" borderId="26" xfId="55" applyFont="1" applyFill="1" applyBorder="1" applyAlignment="1">
      <alignment horizontal="center" vertical="center" wrapText="1"/>
      <protection/>
    </xf>
    <xf numFmtId="0" fontId="16" fillId="0" borderId="24" xfId="55" applyFont="1" applyFill="1" applyBorder="1" applyAlignment="1">
      <alignment horizontal="center" vertical="center" wrapText="1"/>
      <protection/>
    </xf>
    <xf numFmtId="49" fontId="20" fillId="0" borderId="25" xfId="55" applyNumberFormat="1" applyFont="1" applyFill="1" applyBorder="1" applyAlignment="1">
      <alignment horizontal="center" vertical="center"/>
      <protection/>
    </xf>
    <xf numFmtId="0" fontId="20" fillId="0" borderId="24" xfId="55" applyFont="1" applyFill="1" applyBorder="1" applyAlignment="1">
      <alignment horizontal="center" vertical="center" wrapText="1"/>
      <protection/>
    </xf>
    <xf numFmtId="0" fontId="20" fillId="0" borderId="26" xfId="55" applyFont="1" applyFill="1" applyBorder="1" applyAlignment="1">
      <alignment horizontal="center" vertical="center" wrapText="1"/>
      <protection/>
    </xf>
    <xf numFmtId="0" fontId="20" fillId="0" borderId="27" xfId="55" applyFont="1" applyFill="1" applyBorder="1" applyAlignment="1">
      <alignment horizontal="center" vertical="center" wrapText="1"/>
      <protection/>
    </xf>
    <xf numFmtId="0" fontId="20" fillId="0" borderId="24" xfId="55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0" fillId="0" borderId="10" xfId="54" applyFont="1" applyFill="1" applyBorder="1" applyAlignment="1">
      <alignment horizontal="center" vertical="center" textRotation="90" wrapText="1"/>
      <protection/>
    </xf>
    <xf numFmtId="0" fontId="61" fillId="0" borderId="0" xfId="58" applyFont="1" applyFill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32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64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Alignment="1">
      <alignment horizontal="center" wrapText="1"/>
      <protection/>
    </xf>
    <xf numFmtId="0" fontId="24" fillId="0" borderId="0" xfId="54" applyFont="1" applyFill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33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0" fillId="0" borderId="34" xfId="54" applyFont="1" applyFill="1" applyBorder="1" applyAlignment="1">
      <alignment horizontal="center" vertical="center" wrapText="1"/>
      <protection/>
    </xf>
    <xf numFmtId="0" fontId="0" fillId="0" borderId="35" xfId="54" applyFont="1" applyFill="1" applyBorder="1" applyAlignment="1">
      <alignment horizontal="center" vertical="center" wrapText="1"/>
      <protection/>
    </xf>
    <xf numFmtId="0" fontId="0" fillId="0" borderId="36" xfId="54" applyFont="1" applyFill="1" applyBorder="1" applyAlignment="1">
      <alignment horizontal="center" vertical="center" wrapText="1"/>
      <protection/>
    </xf>
    <xf numFmtId="0" fontId="0" fillId="0" borderId="37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30" xfId="54" applyFont="1" applyFill="1" applyBorder="1" applyAlignment="1">
      <alignment horizontal="center"/>
      <protection/>
    </xf>
    <xf numFmtId="0" fontId="64" fillId="0" borderId="0" xfId="58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63" fillId="0" borderId="11" xfId="57" applyFont="1" applyFill="1" applyBorder="1" applyAlignment="1">
      <alignment horizontal="center" vertical="center" wrapText="1"/>
      <protection/>
    </xf>
    <xf numFmtId="0" fontId="63" fillId="0" borderId="32" xfId="57" applyFont="1" applyFill="1" applyBorder="1" applyAlignment="1">
      <alignment horizontal="center" vertical="center" wrapText="1"/>
      <protection/>
    </xf>
    <xf numFmtId="0" fontId="63" fillId="0" borderId="12" xfId="57" applyFont="1" applyFill="1" applyBorder="1" applyAlignment="1">
      <alignment horizontal="center" vertical="center" wrapText="1"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0" fontId="63" fillId="0" borderId="10" xfId="57" applyFont="1" applyFill="1" applyBorder="1" applyAlignment="1">
      <alignment horizontal="center" vertical="center"/>
      <protection/>
    </xf>
    <xf numFmtId="0" fontId="63" fillId="0" borderId="37" xfId="57" applyFont="1" applyFill="1" applyBorder="1" applyAlignment="1">
      <alignment horizontal="center" vertical="center" wrapText="1"/>
      <protection/>
    </xf>
    <xf numFmtId="0" fontId="63" fillId="0" borderId="20" xfId="57" applyFont="1" applyFill="1" applyBorder="1" applyAlignment="1">
      <alignment horizontal="center" vertical="center" wrapText="1"/>
      <protection/>
    </xf>
    <xf numFmtId="0" fontId="63" fillId="0" borderId="13" xfId="57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32" xfId="57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63" fillId="0" borderId="33" xfId="57" applyFont="1" applyFill="1" applyBorder="1" applyAlignment="1">
      <alignment horizontal="center" vertical="center" wrapText="1"/>
      <protection/>
    </xf>
    <xf numFmtId="0" fontId="63" fillId="0" borderId="23" xfId="57" applyFont="1" applyFill="1" applyBorder="1" applyAlignment="1">
      <alignment horizontal="center" vertical="center" wrapText="1"/>
      <protection/>
    </xf>
    <xf numFmtId="0" fontId="63" fillId="0" borderId="34" xfId="57" applyFont="1" applyFill="1" applyBorder="1" applyAlignment="1">
      <alignment horizontal="center" vertical="center" wrapText="1"/>
      <protection/>
    </xf>
    <xf numFmtId="0" fontId="63" fillId="0" borderId="38" xfId="57" applyFont="1" applyFill="1" applyBorder="1" applyAlignment="1">
      <alignment horizontal="center" vertical="center" wrapText="1"/>
      <protection/>
    </xf>
    <xf numFmtId="0" fontId="63" fillId="0" borderId="30" xfId="57" applyFont="1" applyFill="1" applyBorder="1" applyAlignment="1">
      <alignment horizontal="center" vertical="center" wrapText="1"/>
      <protection/>
    </xf>
    <xf numFmtId="0" fontId="63" fillId="0" borderId="39" xfId="57" applyFont="1" applyFill="1" applyBorder="1" applyAlignment="1">
      <alignment horizontal="center" vertical="center" wrapText="1"/>
      <protection/>
    </xf>
    <xf numFmtId="0" fontId="63" fillId="0" borderId="35" xfId="57" applyFont="1" applyFill="1" applyBorder="1" applyAlignment="1">
      <alignment horizontal="center" vertical="center" wrapText="1"/>
      <protection/>
    </xf>
    <xf numFmtId="0" fontId="63" fillId="0" borderId="0" xfId="57" applyFont="1" applyFill="1" applyBorder="1" applyAlignment="1">
      <alignment horizontal="center" vertical="center" wrapText="1"/>
      <protection/>
    </xf>
    <xf numFmtId="0" fontId="63" fillId="0" borderId="36" xfId="57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61" fillId="0" borderId="0" xfId="58" applyFont="1" applyFill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textRotation="90" wrapText="1"/>
      <protection/>
    </xf>
    <xf numFmtId="0" fontId="68" fillId="0" borderId="0" xfId="58" applyFont="1" applyFill="1" applyBorder="1" applyAlignment="1">
      <alignment horizontal="center" vertical="center"/>
      <protection/>
    </xf>
    <xf numFmtId="165" fontId="68" fillId="0" borderId="0" xfId="58" applyNumberFormat="1" applyFont="1" applyFill="1" applyBorder="1" applyAlignment="1">
      <alignment horizontal="center" vertical="center"/>
      <protection/>
    </xf>
    <xf numFmtId="0" fontId="61" fillId="0" borderId="10" xfId="58" applyFont="1" applyFill="1" applyBorder="1" applyAlignment="1">
      <alignment horizontal="center" vertical="center" wrapText="1"/>
      <protection/>
    </xf>
    <xf numFmtId="0" fontId="61" fillId="0" borderId="10" xfId="58" applyFont="1" applyFill="1" applyBorder="1" applyAlignment="1">
      <alignment horizontal="center" vertical="center" textRotation="90" wrapText="1"/>
      <protection/>
    </xf>
    <xf numFmtId="0" fontId="61" fillId="0" borderId="37" xfId="58" applyFont="1" applyFill="1" applyBorder="1" applyAlignment="1">
      <alignment horizontal="center" vertical="center" textRotation="90" wrapText="1"/>
      <protection/>
    </xf>
    <xf numFmtId="0" fontId="61" fillId="0" borderId="13" xfId="58" applyFont="1" applyFill="1" applyBorder="1" applyAlignment="1">
      <alignment horizontal="center" vertical="center" textRotation="90" wrapText="1"/>
      <protection/>
    </xf>
    <xf numFmtId="0" fontId="61" fillId="0" borderId="0" xfId="58" applyFont="1" applyFill="1" applyBorder="1" applyAlignment="1">
      <alignment horizontal="center" vertical="center" wrapText="1"/>
      <protection/>
    </xf>
    <xf numFmtId="0" fontId="5" fillId="0" borderId="37" xfId="58" applyFont="1" applyFill="1" applyBorder="1" applyAlignment="1">
      <alignment horizontal="center" vertical="center" textRotation="90" wrapText="1"/>
      <protection/>
    </xf>
    <xf numFmtId="0" fontId="5" fillId="0" borderId="13" xfId="58" applyFont="1" applyFill="1" applyBorder="1" applyAlignment="1">
      <alignment horizontal="center" vertical="center" textRotation="90" wrapText="1"/>
      <protection/>
    </xf>
    <xf numFmtId="0" fontId="61" fillId="0" borderId="37" xfId="58" applyFont="1" applyFill="1" applyBorder="1" applyAlignment="1">
      <alignment horizontal="center" vertical="center" wrapText="1"/>
      <protection/>
    </xf>
    <xf numFmtId="0" fontId="61" fillId="0" borderId="13" xfId="58" applyFont="1" applyFill="1" applyBorder="1" applyAlignment="1">
      <alignment horizontal="center" vertical="center" wrapText="1"/>
      <protection/>
    </xf>
    <xf numFmtId="0" fontId="64" fillId="0" borderId="30" xfId="58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16" fillId="0" borderId="0" xfId="55" applyNumberFormat="1" applyFont="1" applyFill="1" applyAlignment="1">
      <alignment horizontal="left" vertical="top" wrapText="1"/>
      <protection/>
    </xf>
    <xf numFmtId="0" fontId="16" fillId="0" borderId="40" xfId="55" applyFont="1" applyFill="1" applyBorder="1" applyAlignment="1">
      <alignment horizontal="center" vertical="center" wrapText="1"/>
      <protection/>
    </xf>
    <xf numFmtId="0" fontId="16" fillId="0" borderId="29" xfId="55" applyFont="1" applyFill="1" applyBorder="1" applyAlignment="1">
      <alignment horizontal="center" vertical="center" wrapText="1"/>
      <protection/>
    </xf>
    <xf numFmtId="0" fontId="0" fillId="0" borderId="41" xfId="55" applyFont="1" applyFill="1" applyBorder="1" applyAlignment="1">
      <alignment horizontal="left" vertical="center" wrapText="1"/>
      <protection/>
    </xf>
    <xf numFmtId="0" fontId="0" fillId="0" borderId="31" xfId="55" applyFont="1" applyFill="1" applyBorder="1" applyAlignment="1">
      <alignment horizontal="left" vertical="center" wrapText="1"/>
      <protection/>
    </xf>
    <xf numFmtId="49" fontId="16" fillId="0" borderId="0" xfId="55" applyNumberFormat="1" applyFont="1" applyFill="1" applyAlignment="1">
      <alignment horizontal="left" vertical="center"/>
      <protection/>
    </xf>
    <xf numFmtId="49" fontId="16" fillId="0" borderId="0" xfId="55" applyNumberFormat="1" applyFont="1" applyFill="1" applyAlignment="1">
      <alignment horizontal="left" vertical="center" wrapText="1"/>
      <protection/>
    </xf>
    <xf numFmtId="49" fontId="16" fillId="0" borderId="14" xfId="55" applyNumberFormat="1" applyFont="1" applyFill="1" applyBorder="1" applyAlignment="1">
      <alignment horizontal="center" vertical="center" wrapText="1"/>
      <protection/>
    </xf>
    <xf numFmtId="49" fontId="16" fillId="0" borderId="18" xfId="55" applyNumberFormat="1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0" fillId="0" borderId="41" xfId="55" applyFont="1" applyFill="1" applyBorder="1" applyAlignment="1">
      <alignment horizontal="center" vertical="center" wrapText="1"/>
      <protection/>
    </xf>
    <xf numFmtId="0" fontId="0" fillId="0" borderId="31" xfId="55" applyFont="1" applyFill="1" applyBorder="1" applyAlignment="1">
      <alignment horizontal="center" vertical="center" wrapText="1"/>
      <protection/>
    </xf>
    <xf numFmtId="0" fontId="0" fillId="0" borderId="42" xfId="55" applyFont="1" applyFill="1" applyBorder="1" applyAlignment="1">
      <alignment horizontal="center" vertical="center" wrapText="1"/>
      <protection/>
    </xf>
    <xf numFmtId="49" fontId="3" fillId="0" borderId="43" xfId="55" applyNumberFormat="1" applyFont="1" applyFill="1" applyBorder="1" applyAlignment="1">
      <alignment horizontal="center" vertical="center"/>
      <protection/>
    </xf>
    <xf numFmtId="49" fontId="3" fillId="0" borderId="44" xfId="55" applyNumberFormat="1" applyFont="1" applyFill="1" applyBorder="1" applyAlignment="1">
      <alignment horizontal="center" vertical="center"/>
      <protection/>
    </xf>
    <xf numFmtId="49" fontId="3" fillId="0" borderId="45" xfId="55" applyNumberFormat="1" applyFont="1" applyFill="1" applyBorder="1" applyAlignment="1">
      <alignment horizontal="center" vertical="center"/>
      <protection/>
    </xf>
    <xf numFmtId="0" fontId="18" fillId="0" borderId="46" xfId="55" applyFont="1" applyFill="1" applyBorder="1" applyAlignment="1">
      <alignment horizontal="center" vertical="center" wrapText="1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8" fillId="0" borderId="47" xfId="55" applyFont="1" applyFill="1" applyBorder="1" applyAlignment="1">
      <alignment horizontal="center" vertical="center" wrapText="1"/>
      <protection/>
    </xf>
    <xf numFmtId="0" fontId="17" fillId="33" borderId="0" xfId="55" applyFont="1" applyFill="1" applyAlignment="1">
      <alignment horizontal="center" vertical="center" wrapText="1"/>
      <protection/>
    </xf>
    <xf numFmtId="0" fontId="17" fillId="33" borderId="0" xfId="55" applyFont="1" applyFill="1" applyBorder="1" applyAlignment="1">
      <alignment horizontal="center" vertical="center" wrapText="1"/>
      <protection/>
    </xf>
    <xf numFmtId="0" fontId="64" fillId="33" borderId="0" xfId="52" applyFont="1" applyFill="1" applyAlignment="1">
      <alignment horizontal="center" vertical="center"/>
      <protection/>
    </xf>
    <xf numFmtId="0" fontId="64" fillId="33" borderId="30" xfId="52" applyFont="1" applyFill="1" applyBorder="1" applyAlignment="1">
      <alignment horizontal="left" vertical="center" wrapText="1"/>
      <protection/>
    </xf>
    <xf numFmtId="0" fontId="68" fillId="33" borderId="0" xfId="52" applyFont="1" applyFill="1" applyAlignment="1">
      <alignment horizontal="left" vertical="top"/>
      <protection/>
    </xf>
    <xf numFmtId="0" fontId="18" fillId="33" borderId="0" xfId="55" applyFont="1" applyFill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 МЭ  - (кор  08 09 2010) 2" xfId="60"/>
    <cellStyle name="Обычный_Форматы по компаниям_last" xfId="61"/>
    <cellStyle name="Обычный_Форматы по компаниям_last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3"/>
  <sheetViews>
    <sheetView view="pageBreakPreview" zoomScale="70" zoomScaleNormal="70" zoomScaleSheetLayoutView="70" zoomScalePageLayoutView="0" workbookViewId="0" topLeftCell="A3">
      <selection activeCell="A15" sqref="A15:A18"/>
    </sheetView>
  </sheetViews>
  <sheetFormatPr defaultColWidth="9.00390625" defaultRowHeight="15.75"/>
  <cols>
    <col min="1" max="1" width="16.00390625" style="1" customWidth="1"/>
    <col min="2" max="2" width="37.25390625" style="1" bestFit="1" customWidth="1"/>
    <col min="3" max="3" width="17.375" style="1" customWidth="1"/>
    <col min="4" max="5" width="18.00390625" style="2" customWidth="1"/>
    <col min="6" max="6" width="17.25390625" style="2" customWidth="1"/>
    <col min="7" max="7" width="20.00390625" style="2" customWidth="1"/>
    <col min="8" max="8" width="14.75390625" style="2" customWidth="1"/>
    <col min="9" max="9" width="11.00390625" style="2" customWidth="1"/>
    <col min="10" max="10" width="14.75390625" style="1" customWidth="1"/>
    <col min="11" max="11" width="14.75390625" style="2" customWidth="1"/>
    <col min="12" max="12" width="9.50390625" style="1" customWidth="1"/>
    <col min="13" max="13" width="14.75390625" style="1" customWidth="1"/>
    <col min="14" max="14" width="10.00390625" style="1" customWidth="1"/>
    <col min="15" max="16" width="14.75390625" style="1" customWidth="1"/>
    <col min="17" max="17" width="9.25390625" style="1" customWidth="1"/>
    <col min="18" max="18" width="18.00390625" style="1" customWidth="1"/>
    <col min="19" max="19" width="9.25390625" style="1" customWidth="1"/>
    <col min="20" max="20" width="9.875" style="1" customWidth="1"/>
    <col min="21" max="21" width="8.875" style="1" customWidth="1"/>
    <col min="22" max="22" width="4.50390625" style="1" customWidth="1"/>
    <col min="23" max="23" width="9.25390625" style="1" customWidth="1"/>
    <col min="24" max="24" width="5.75390625" style="1" customWidth="1"/>
    <col min="25" max="25" width="9.25390625" style="1" customWidth="1"/>
    <col min="26" max="26" width="7.375" style="1" customWidth="1"/>
    <col min="27" max="27" width="9.625" style="1" customWidth="1"/>
    <col min="28" max="28" width="5.125" style="1" customWidth="1"/>
    <col min="29" max="29" width="13.50390625" style="1" customWidth="1"/>
    <col min="30" max="64" width="9.00390625" style="1" customWidth="1"/>
    <col min="65" max="65" width="17.375" style="1" customWidth="1"/>
    <col min="66" max="16384" width="9.00390625" style="1" customWidth="1"/>
  </cols>
  <sheetData>
    <row r="1" ht="18.75">
      <c r="AC1" s="3" t="s">
        <v>0</v>
      </c>
    </row>
    <row r="2" ht="18.75">
      <c r="AC2" s="4" t="s">
        <v>1</v>
      </c>
    </row>
    <row r="3" ht="18.75">
      <c r="AC3" s="4" t="s">
        <v>2</v>
      </c>
    </row>
    <row r="4" spans="1:29" s="5" customFormat="1" ht="18.75">
      <c r="A4" s="260" t="s">
        <v>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</row>
    <row r="5" spans="1:30" s="5" customFormat="1" ht="18.75">
      <c r="A5" s="261" t="s">
        <v>787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6"/>
    </row>
    <row r="6" spans="1:29" s="5" customFormat="1" ht="18.75">
      <c r="A6" s="7"/>
      <c r="B6" s="7"/>
      <c r="C6" s="7"/>
      <c r="D6" s="8"/>
      <c r="E6" s="8"/>
      <c r="F6" s="8"/>
      <c r="G6" s="8"/>
      <c r="H6" s="8"/>
      <c r="I6" s="8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5" customFormat="1" ht="18.75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</row>
    <row r="8" spans="1:29" ht="15.75">
      <c r="A8" s="254" t="s">
        <v>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</row>
    <row r="9" spans="1:29" ht="15.75">
      <c r="A9" s="9"/>
      <c r="B9" s="9"/>
      <c r="C9" s="9"/>
      <c r="D9" s="10"/>
      <c r="E9" s="10"/>
      <c r="F9" s="10"/>
      <c r="G9" s="10"/>
      <c r="H9" s="10"/>
      <c r="I9" s="10"/>
      <c r="J9" s="9"/>
      <c r="K9" s="1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8.75">
      <c r="A10" s="263" t="s">
        <v>855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</row>
    <row r="12" spans="1:29" ht="18.75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</row>
    <row r="13" spans="1:29" ht="15.75">
      <c r="A13" s="254" t="s">
        <v>5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</row>
    <row r="15" spans="1:29" ht="78" customHeight="1">
      <c r="A15" s="255" t="s">
        <v>6</v>
      </c>
      <c r="B15" s="250" t="s">
        <v>7</v>
      </c>
      <c r="C15" s="250" t="s">
        <v>8</v>
      </c>
      <c r="D15" s="250" t="s">
        <v>9</v>
      </c>
      <c r="E15" s="250" t="s">
        <v>10</v>
      </c>
      <c r="F15" s="250" t="s">
        <v>785</v>
      </c>
      <c r="G15" s="250" t="s">
        <v>839</v>
      </c>
      <c r="H15" s="250" t="s">
        <v>786</v>
      </c>
      <c r="I15" s="250"/>
      <c r="J15" s="250"/>
      <c r="K15" s="250"/>
      <c r="L15" s="250"/>
      <c r="M15" s="250"/>
      <c r="N15" s="250"/>
      <c r="O15" s="250"/>
      <c r="P15" s="250"/>
      <c r="Q15" s="250"/>
      <c r="R15" s="250" t="s">
        <v>11</v>
      </c>
      <c r="S15" s="250" t="s">
        <v>873</v>
      </c>
      <c r="T15" s="252"/>
      <c r="U15" s="252"/>
      <c r="V15" s="252"/>
      <c r="W15" s="252"/>
      <c r="X15" s="252"/>
      <c r="Y15" s="252"/>
      <c r="Z15" s="252"/>
      <c r="AA15" s="252"/>
      <c r="AB15" s="252"/>
      <c r="AC15" s="250" t="s">
        <v>12</v>
      </c>
    </row>
    <row r="16" spans="1:29" ht="39" customHeight="1">
      <c r="A16" s="256"/>
      <c r="B16" s="250"/>
      <c r="C16" s="250"/>
      <c r="D16" s="250"/>
      <c r="E16" s="250"/>
      <c r="F16" s="250"/>
      <c r="G16" s="252"/>
      <c r="H16" s="250" t="s">
        <v>13</v>
      </c>
      <c r="I16" s="250"/>
      <c r="J16" s="250"/>
      <c r="K16" s="250"/>
      <c r="L16" s="250"/>
      <c r="M16" s="250" t="s">
        <v>14</v>
      </c>
      <c r="N16" s="250"/>
      <c r="O16" s="250"/>
      <c r="P16" s="250"/>
      <c r="Q16" s="250"/>
      <c r="R16" s="250"/>
      <c r="S16" s="253" t="s">
        <v>15</v>
      </c>
      <c r="T16" s="252"/>
      <c r="U16" s="251" t="s">
        <v>16</v>
      </c>
      <c r="V16" s="251"/>
      <c r="W16" s="251" t="s">
        <v>17</v>
      </c>
      <c r="X16" s="252"/>
      <c r="Y16" s="251" t="s">
        <v>18</v>
      </c>
      <c r="Z16" s="252"/>
      <c r="AA16" s="251" t="s">
        <v>19</v>
      </c>
      <c r="AB16" s="252"/>
      <c r="AC16" s="250"/>
    </row>
    <row r="17" spans="1:29" ht="112.5" customHeight="1">
      <c r="A17" s="256"/>
      <c r="B17" s="250"/>
      <c r="C17" s="250"/>
      <c r="D17" s="250"/>
      <c r="E17" s="250"/>
      <c r="F17" s="250"/>
      <c r="G17" s="252"/>
      <c r="H17" s="251" t="s">
        <v>15</v>
      </c>
      <c r="I17" s="251" t="s">
        <v>16</v>
      </c>
      <c r="J17" s="251" t="s">
        <v>17</v>
      </c>
      <c r="K17" s="251" t="s">
        <v>18</v>
      </c>
      <c r="L17" s="251" t="s">
        <v>19</v>
      </c>
      <c r="M17" s="253" t="s">
        <v>20</v>
      </c>
      <c r="N17" s="253" t="s">
        <v>16</v>
      </c>
      <c r="O17" s="251" t="s">
        <v>17</v>
      </c>
      <c r="P17" s="253" t="s">
        <v>18</v>
      </c>
      <c r="Q17" s="253" t="s">
        <v>19</v>
      </c>
      <c r="R17" s="250"/>
      <c r="S17" s="252"/>
      <c r="T17" s="252"/>
      <c r="U17" s="251"/>
      <c r="V17" s="251"/>
      <c r="W17" s="252"/>
      <c r="X17" s="252"/>
      <c r="Y17" s="252"/>
      <c r="Z17" s="252"/>
      <c r="AA17" s="252"/>
      <c r="AB17" s="252"/>
      <c r="AC17" s="250"/>
    </row>
    <row r="18" spans="1:29" ht="64.5" customHeight="1">
      <c r="A18" s="257"/>
      <c r="B18" s="250"/>
      <c r="C18" s="250"/>
      <c r="D18" s="250"/>
      <c r="E18" s="250"/>
      <c r="F18" s="250"/>
      <c r="G18" s="252"/>
      <c r="H18" s="251"/>
      <c r="I18" s="251"/>
      <c r="J18" s="251"/>
      <c r="K18" s="251"/>
      <c r="L18" s="251"/>
      <c r="M18" s="253"/>
      <c r="N18" s="253"/>
      <c r="O18" s="251"/>
      <c r="P18" s="253"/>
      <c r="Q18" s="253"/>
      <c r="R18" s="250"/>
      <c r="S18" s="11" t="s">
        <v>21</v>
      </c>
      <c r="T18" s="11" t="s">
        <v>22</v>
      </c>
      <c r="U18" s="11" t="s">
        <v>21</v>
      </c>
      <c r="V18" s="11" t="s">
        <v>22</v>
      </c>
      <c r="W18" s="11" t="s">
        <v>21</v>
      </c>
      <c r="X18" s="11" t="s">
        <v>22</v>
      </c>
      <c r="Y18" s="11" t="s">
        <v>21</v>
      </c>
      <c r="Z18" s="11" t="s">
        <v>22</v>
      </c>
      <c r="AA18" s="11" t="s">
        <v>21</v>
      </c>
      <c r="AB18" s="11" t="s">
        <v>22</v>
      </c>
      <c r="AC18" s="250"/>
    </row>
    <row r="19" spans="1:29" ht="23.25" customHeight="1">
      <c r="A19" s="11">
        <v>1</v>
      </c>
      <c r="B19" s="11">
        <f>A19+1</f>
        <v>2</v>
      </c>
      <c r="C19" s="11">
        <f>B19+1</f>
        <v>3</v>
      </c>
      <c r="D19" s="11">
        <f>C19+1</f>
        <v>4</v>
      </c>
      <c r="E19" s="11">
        <v>5</v>
      </c>
      <c r="F19" s="11">
        <f aca="true" t="shared" si="0" ref="F19:AC19">E19+1</f>
        <v>6</v>
      </c>
      <c r="G19" s="11">
        <f t="shared" si="0"/>
        <v>7</v>
      </c>
      <c r="H19" s="11">
        <f t="shared" si="0"/>
        <v>8</v>
      </c>
      <c r="I19" s="11">
        <f t="shared" si="0"/>
        <v>9</v>
      </c>
      <c r="J19" s="11">
        <f t="shared" si="0"/>
        <v>10</v>
      </c>
      <c r="K19" s="11">
        <f t="shared" si="0"/>
        <v>11</v>
      </c>
      <c r="L19" s="11">
        <f t="shared" si="0"/>
        <v>12</v>
      </c>
      <c r="M19" s="11">
        <f t="shared" si="0"/>
        <v>13</v>
      </c>
      <c r="N19" s="11">
        <f t="shared" si="0"/>
        <v>14</v>
      </c>
      <c r="O19" s="11">
        <f t="shared" si="0"/>
        <v>15</v>
      </c>
      <c r="P19" s="11">
        <f t="shared" si="0"/>
        <v>16</v>
      </c>
      <c r="Q19" s="11">
        <f t="shared" si="0"/>
        <v>17</v>
      </c>
      <c r="R19" s="11">
        <f t="shared" si="0"/>
        <v>18</v>
      </c>
      <c r="S19" s="11">
        <f t="shared" si="0"/>
        <v>19</v>
      </c>
      <c r="T19" s="11">
        <f t="shared" si="0"/>
        <v>20</v>
      </c>
      <c r="U19" s="11">
        <f t="shared" si="0"/>
        <v>21</v>
      </c>
      <c r="V19" s="11">
        <f t="shared" si="0"/>
        <v>22</v>
      </c>
      <c r="W19" s="11">
        <f t="shared" si="0"/>
        <v>23</v>
      </c>
      <c r="X19" s="11">
        <f t="shared" si="0"/>
        <v>24</v>
      </c>
      <c r="Y19" s="11">
        <f t="shared" si="0"/>
        <v>25</v>
      </c>
      <c r="Z19" s="11">
        <f t="shared" si="0"/>
        <v>26</v>
      </c>
      <c r="AA19" s="11">
        <f t="shared" si="0"/>
        <v>27</v>
      </c>
      <c r="AB19" s="11">
        <f t="shared" si="0"/>
        <v>28</v>
      </c>
      <c r="AC19" s="11">
        <f t="shared" si="0"/>
        <v>29</v>
      </c>
    </row>
    <row r="20" spans="1:29" ht="64.5" customHeight="1">
      <c r="A20" s="191" t="s">
        <v>723</v>
      </c>
      <c r="B20" s="192" t="s">
        <v>784</v>
      </c>
      <c r="C20" s="193" t="s">
        <v>783</v>
      </c>
      <c r="D20" s="194">
        <v>2.201558876010648</v>
      </c>
      <c r="E20" s="194">
        <v>2.201558876010648</v>
      </c>
      <c r="F20" s="194">
        <v>2.201558876010648</v>
      </c>
      <c r="G20" s="26">
        <v>0</v>
      </c>
      <c r="H20" s="194">
        <v>2.201558876010648</v>
      </c>
      <c r="I20" s="194">
        <v>0</v>
      </c>
      <c r="J20" s="194">
        <v>0</v>
      </c>
      <c r="K20" s="194">
        <v>2.201558876010648</v>
      </c>
      <c r="L20" s="194">
        <v>0</v>
      </c>
      <c r="M20" s="194">
        <v>2.201558876010648</v>
      </c>
      <c r="N20" s="194">
        <v>0</v>
      </c>
      <c r="O20" s="194">
        <v>0</v>
      </c>
      <c r="P20" s="194">
        <v>2.201558876010648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0">
        <v>0</v>
      </c>
      <c r="W20" s="194">
        <v>0</v>
      </c>
      <c r="X20" s="190">
        <v>0</v>
      </c>
      <c r="Y20" s="194">
        <v>0</v>
      </c>
      <c r="Z20" s="190">
        <v>0</v>
      </c>
      <c r="AA20" s="194">
        <v>0</v>
      </c>
      <c r="AB20" s="26">
        <v>0</v>
      </c>
      <c r="AC20" s="26" t="s">
        <v>326</v>
      </c>
    </row>
    <row r="21" spans="1:30" ht="24.75" customHeight="1">
      <c r="A21" s="250" t="s">
        <v>23</v>
      </c>
      <c r="B21" s="250"/>
      <c r="C21" s="250"/>
      <c r="D21" s="194">
        <v>2.201558876010648</v>
      </c>
      <c r="E21" s="194">
        <v>2.201558876010648</v>
      </c>
      <c r="F21" s="194">
        <v>2.201558876010648</v>
      </c>
      <c r="G21" s="11">
        <v>0</v>
      </c>
      <c r="H21" s="194">
        <v>2.201558876010648</v>
      </c>
      <c r="I21" s="194">
        <v>0</v>
      </c>
      <c r="J21" s="194">
        <v>0</v>
      </c>
      <c r="K21" s="194">
        <v>2.201558876010648</v>
      </c>
      <c r="L21" s="194">
        <v>0</v>
      </c>
      <c r="M21" s="194">
        <v>2.201558876010648</v>
      </c>
      <c r="N21" s="194">
        <v>0</v>
      </c>
      <c r="O21" s="194">
        <v>0</v>
      </c>
      <c r="P21" s="194">
        <v>2.201558876010648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0">
        <v>0</v>
      </c>
      <c r="W21" s="194">
        <v>0</v>
      </c>
      <c r="X21" s="190">
        <v>0</v>
      </c>
      <c r="Y21" s="194">
        <v>0</v>
      </c>
      <c r="Z21" s="190">
        <v>0</v>
      </c>
      <c r="AA21" s="194">
        <v>0</v>
      </c>
      <c r="AB21" s="190">
        <v>0</v>
      </c>
      <c r="AC21" s="11" t="s">
        <v>326</v>
      </c>
      <c r="AD21" s="15"/>
    </row>
    <row r="22" spans="1:2" ht="15.75">
      <c r="A22" s="16"/>
      <c r="B22" s="16"/>
    </row>
    <row r="23" spans="1:2" ht="15.75">
      <c r="A23" s="17" t="s">
        <v>24</v>
      </c>
      <c r="B23" s="18"/>
    </row>
  </sheetData>
  <sheetProtection/>
  <mergeCells count="36">
    <mergeCell ref="A12:AC12"/>
    <mergeCell ref="A4:AC4"/>
    <mergeCell ref="A5:AC5"/>
    <mergeCell ref="A7:AC7"/>
    <mergeCell ref="A8:AC8"/>
    <mergeCell ref="A10:AC10"/>
    <mergeCell ref="A13:AC13"/>
    <mergeCell ref="A15:A18"/>
    <mergeCell ref="B15:B18"/>
    <mergeCell ref="C15:C18"/>
    <mergeCell ref="D15:D18"/>
    <mergeCell ref="E15:E18"/>
    <mergeCell ref="F15:F18"/>
    <mergeCell ref="G15:G18"/>
    <mergeCell ref="H15:Q15"/>
    <mergeCell ref="R15:R18"/>
    <mergeCell ref="S15:AB15"/>
    <mergeCell ref="AC15:AC18"/>
    <mergeCell ref="H16:L16"/>
    <mergeCell ref="M16:Q16"/>
    <mergeCell ref="S16:T17"/>
    <mergeCell ref="U16:V17"/>
    <mergeCell ref="W16:X17"/>
    <mergeCell ref="Y16:Z17"/>
    <mergeCell ref="AA16:AB17"/>
    <mergeCell ref="H17:H18"/>
    <mergeCell ref="O17:O18"/>
    <mergeCell ref="P17:P18"/>
    <mergeCell ref="Q17:Q18"/>
    <mergeCell ref="M17:M18"/>
    <mergeCell ref="N17:N18"/>
    <mergeCell ref="A21:C21"/>
    <mergeCell ref="I17:I18"/>
    <mergeCell ref="J17:J18"/>
    <mergeCell ref="K17:K18"/>
    <mergeCell ref="L17:L18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2"/>
  <sheetViews>
    <sheetView view="pageBreakPreview" zoomScale="70" zoomScaleNormal="70" zoomScaleSheetLayoutView="70" zoomScalePageLayoutView="0" workbookViewId="0" topLeftCell="A1">
      <selection activeCell="E15" sqref="E15:E18"/>
    </sheetView>
  </sheetViews>
  <sheetFormatPr defaultColWidth="9.00390625" defaultRowHeight="15.75"/>
  <cols>
    <col min="1" max="1" width="18.625" style="1" customWidth="1"/>
    <col min="2" max="2" width="37.25390625" style="1" bestFit="1" customWidth="1"/>
    <col min="3" max="3" width="14.375" style="1" customWidth="1"/>
    <col min="4" max="4" width="21.75390625" style="1" customWidth="1"/>
    <col min="5" max="5" width="18.125" style="1" customWidth="1"/>
    <col min="6" max="7" width="9.75390625" style="1" customWidth="1"/>
    <col min="8" max="15" width="10.125" style="1" customWidth="1"/>
    <col min="16" max="17" width="12.00390625" style="1" customWidth="1"/>
    <col min="18" max="19" width="8.00390625" style="1" customWidth="1"/>
    <col min="20" max="20" width="10.25390625" style="1" customWidth="1"/>
    <col min="21" max="21" width="8.50390625" style="1" customWidth="1"/>
    <col min="22" max="22" width="13.25390625" style="1" customWidth="1"/>
    <col min="23" max="23" width="13.00390625" style="1" customWidth="1"/>
    <col min="24" max="24" width="10.25390625" style="1" customWidth="1"/>
    <col min="25" max="25" width="11.25390625" style="1" customWidth="1"/>
    <col min="26" max="26" width="11.75390625" style="1" customWidth="1"/>
    <col min="27" max="27" width="8.75390625" style="1" customWidth="1"/>
    <col min="28" max="31" width="9.00390625" style="1" customWidth="1"/>
    <col min="32" max="32" width="16.25390625" style="1" customWidth="1"/>
    <col min="33" max="67" width="9.00390625" style="1" customWidth="1"/>
    <col min="68" max="68" width="17.375" style="1" customWidth="1"/>
    <col min="69" max="16384" width="9.00390625" style="1" customWidth="1"/>
  </cols>
  <sheetData>
    <row r="1" ht="18.75">
      <c r="U1" s="3" t="s">
        <v>25</v>
      </c>
    </row>
    <row r="2" ht="18.75">
      <c r="U2" s="4" t="s">
        <v>1</v>
      </c>
    </row>
    <row r="3" ht="18.75">
      <c r="U3" s="4" t="s">
        <v>2</v>
      </c>
    </row>
    <row r="4" spans="1:33" s="5" customFormat="1" ht="18.75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4" s="5" customFormat="1" ht="18.75">
      <c r="A5" s="261" t="s">
        <v>858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3" s="5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5" customFormat="1" ht="18.75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>
      <c r="A8" s="254" t="s">
        <v>27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8.75">
      <c r="A10" s="275" t="s">
        <v>857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ht="18.75">
      <c r="AG11" s="4"/>
    </row>
    <row r="12" spans="1:33" ht="39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>
      <c r="A13" s="254" t="s">
        <v>28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22" s="31" customFormat="1" ht="18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4"/>
    </row>
    <row r="15" spans="1:22" ht="15.75" customHeight="1">
      <c r="A15" s="250" t="s">
        <v>6</v>
      </c>
      <c r="B15" s="250" t="s">
        <v>7</v>
      </c>
      <c r="C15" s="250" t="s">
        <v>8</v>
      </c>
      <c r="D15" s="250" t="s">
        <v>29</v>
      </c>
      <c r="E15" s="250" t="s">
        <v>30</v>
      </c>
      <c r="F15" s="266" t="s">
        <v>874</v>
      </c>
      <c r="G15" s="268"/>
      <c r="H15" s="250" t="s">
        <v>875</v>
      </c>
      <c r="I15" s="250"/>
      <c r="J15" s="250" t="s">
        <v>856</v>
      </c>
      <c r="K15" s="250"/>
      <c r="L15" s="250"/>
      <c r="M15" s="250"/>
      <c r="N15" s="250" t="s">
        <v>876</v>
      </c>
      <c r="O15" s="250"/>
      <c r="P15" s="266" t="s">
        <v>883</v>
      </c>
      <c r="Q15" s="267"/>
      <c r="R15" s="267"/>
      <c r="S15" s="268"/>
      <c r="T15" s="250" t="s">
        <v>12</v>
      </c>
      <c r="U15" s="250"/>
      <c r="V15" s="32"/>
    </row>
    <row r="16" spans="1:21" ht="59.25" customHeight="1">
      <c r="A16" s="250"/>
      <c r="B16" s="250"/>
      <c r="C16" s="250"/>
      <c r="D16" s="250"/>
      <c r="E16" s="250"/>
      <c r="F16" s="269"/>
      <c r="G16" s="270"/>
      <c r="H16" s="250"/>
      <c r="I16" s="250"/>
      <c r="J16" s="250"/>
      <c r="K16" s="250"/>
      <c r="L16" s="250"/>
      <c r="M16" s="250"/>
      <c r="N16" s="250"/>
      <c r="O16" s="250"/>
      <c r="P16" s="269"/>
      <c r="Q16" s="264"/>
      <c r="R16" s="264"/>
      <c r="S16" s="270"/>
      <c r="T16" s="250"/>
      <c r="U16" s="250"/>
    </row>
    <row r="17" spans="1:21" ht="49.5" customHeight="1">
      <c r="A17" s="250"/>
      <c r="B17" s="250"/>
      <c r="C17" s="250"/>
      <c r="D17" s="250"/>
      <c r="E17" s="250"/>
      <c r="F17" s="269"/>
      <c r="G17" s="270"/>
      <c r="H17" s="250"/>
      <c r="I17" s="250"/>
      <c r="J17" s="250" t="s">
        <v>13</v>
      </c>
      <c r="K17" s="250"/>
      <c r="L17" s="250" t="s">
        <v>14</v>
      </c>
      <c r="M17" s="250"/>
      <c r="N17" s="250"/>
      <c r="O17" s="250"/>
      <c r="P17" s="271" t="s">
        <v>31</v>
      </c>
      <c r="Q17" s="272"/>
      <c r="R17" s="271" t="s">
        <v>22</v>
      </c>
      <c r="S17" s="272"/>
      <c r="T17" s="250"/>
      <c r="U17" s="250"/>
    </row>
    <row r="18" spans="1:21" ht="129" customHeight="1">
      <c r="A18" s="250"/>
      <c r="B18" s="250"/>
      <c r="C18" s="250"/>
      <c r="D18" s="250"/>
      <c r="E18" s="250"/>
      <c r="F18" s="20" t="s">
        <v>32</v>
      </c>
      <c r="G18" s="20" t="s">
        <v>33</v>
      </c>
      <c r="H18" s="20" t="s">
        <v>32</v>
      </c>
      <c r="I18" s="20" t="s">
        <v>33</v>
      </c>
      <c r="J18" s="20" t="s">
        <v>32</v>
      </c>
      <c r="K18" s="20" t="s">
        <v>34</v>
      </c>
      <c r="L18" s="20" t="s">
        <v>32</v>
      </c>
      <c r="M18" s="20" t="s">
        <v>35</v>
      </c>
      <c r="N18" s="20" t="s">
        <v>32</v>
      </c>
      <c r="O18" s="20" t="s">
        <v>33</v>
      </c>
      <c r="P18" s="20" t="s">
        <v>32</v>
      </c>
      <c r="Q18" s="20" t="s">
        <v>34</v>
      </c>
      <c r="R18" s="20" t="s">
        <v>32</v>
      </c>
      <c r="S18" s="20" t="s">
        <v>36</v>
      </c>
      <c r="T18" s="250"/>
      <c r="U18" s="250"/>
    </row>
    <row r="19" spans="1:21" ht="15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250">
        <f>S19+1</f>
        <v>20</v>
      </c>
      <c r="U19" s="250"/>
    </row>
    <row r="20" spans="1:23" ht="47.25">
      <c r="A20" s="191" t="s">
        <v>723</v>
      </c>
      <c r="B20" s="192" t="s">
        <v>784</v>
      </c>
      <c r="C20" s="193" t="s">
        <v>783</v>
      </c>
      <c r="D20" s="194">
        <v>0.239489835164</v>
      </c>
      <c r="E20" s="190">
        <v>2.201</v>
      </c>
      <c r="F20" s="19">
        <v>0</v>
      </c>
      <c r="G20" s="19">
        <v>0</v>
      </c>
      <c r="H20" s="19">
        <v>0</v>
      </c>
      <c r="I20" s="19">
        <v>0</v>
      </c>
      <c r="J20" s="190">
        <v>2.201</v>
      </c>
      <c r="K20" s="190">
        <v>2.201</v>
      </c>
      <c r="L20" s="190">
        <v>2.201</v>
      </c>
      <c r="M20" s="190">
        <v>2.201</v>
      </c>
      <c r="N20" s="226">
        <v>0</v>
      </c>
      <c r="O20" s="226">
        <v>0</v>
      </c>
      <c r="P20" s="19">
        <v>0</v>
      </c>
      <c r="Q20" s="19">
        <v>0</v>
      </c>
      <c r="R20" s="19">
        <v>0</v>
      </c>
      <c r="S20" s="12">
        <v>0</v>
      </c>
      <c r="T20" s="19" t="s">
        <v>326</v>
      </c>
      <c r="U20" s="19" t="s">
        <v>326</v>
      </c>
      <c r="V20" s="264"/>
      <c r="W20" s="264"/>
    </row>
    <row r="21" spans="1:21" ht="15.75">
      <c r="A21" s="265" t="s">
        <v>23</v>
      </c>
      <c r="B21" s="265"/>
      <c r="C21" s="265"/>
      <c r="D21" s="194">
        <v>0.239489835164</v>
      </c>
      <c r="E21" s="190">
        <v>2.201</v>
      </c>
      <c r="F21" s="13">
        <v>0</v>
      </c>
      <c r="G21" s="13">
        <v>0</v>
      </c>
      <c r="H21" s="13">
        <v>0</v>
      </c>
      <c r="I21" s="13">
        <v>0</v>
      </c>
      <c r="J21" s="190">
        <v>2.201</v>
      </c>
      <c r="K21" s="190">
        <v>2.201</v>
      </c>
      <c r="L21" s="190">
        <v>2.201</v>
      </c>
      <c r="M21" s="190">
        <v>2.201</v>
      </c>
      <c r="N21" s="226">
        <v>0</v>
      </c>
      <c r="O21" s="226">
        <v>0</v>
      </c>
      <c r="P21" s="13">
        <v>0</v>
      </c>
      <c r="Q21" s="13">
        <v>0</v>
      </c>
      <c r="R21" s="13">
        <v>0</v>
      </c>
      <c r="S21" s="14">
        <v>0</v>
      </c>
      <c r="T21" s="13" t="s">
        <v>326</v>
      </c>
      <c r="U21" s="13" t="s">
        <v>326</v>
      </c>
    </row>
    <row r="22" ht="15.75">
      <c r="A22" s="1" t="s">
        <v>24</v>
      </c>
    </row>
  </sheetData>
  <sheetProtection/>
  <mergeCells count="26">
    <mergeCell ref="A12:U12"/>
    <mergeCell ref="A4:U4"/>
    <mergeCell ref="A5:U5"/>
    <mergeCell ref="A7:U7"/>
    <mergeCell ref="A8:U8"/>
    <mergeCell ref="A10:U10"/>
    <mergeCell ref="A13:U13"/>
    <mergeCell ref="A14:U14"/>
    <mergeCell ref="A15:A18"/>
    <mergeCell ref="B15:B18"/>
    <mergeCell ref="C15:C18"/>
    <mergeCell ref="D15:D18"/>
    <mergeCell ref="E15:E18"/>
    <mergeCell ref="F15:G17"/>
    <mergeCell ref="H15:I17"/>
    <mergeCell ref="J15:M16"/>
    <mergeCell ref="T19:U19"/>
    <mergeCell ref="V20:W20"/>
    <mergeCell ref="A21:C21"/>
    <mergeCell ref="N15:O17"/>
    <mergeCell ref="P15:S16"/>
    <mergeCell ref="T15:U18"/>
    <mergeCell ref="J17:K17"/>
    <mergeCell ref="L17:M17"/>
    <mergeCell ref="P17:Q17"/>
    <mergeCell ref="R17:S17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48" r:id="rId1"/>
  <colBreaks count="1" manualBreakCount="1">
    <brk id="3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24"/>
  <sheetViews>
    <sheetView view="pageBreakPreview" zoomScale="80" zoomScaleNormal="70" zoomScaleSheetLayoutView="80" zoomScalePageLayoutView="0" workbookViewId="0" topLeftCell="A1">
      <selection activeCell="W1" sqref="W1:W3"/>
    </sheetView>
  </sheetViews>
  <sheetFormatPr defaultColWidth="9.00390625" defaultRowHeight="15.75"/>
  <cols>
    <col min="1" max="1" width="10.50390625" style="1" customWidth="1"/>
    <col min="2" max="2" width="36.625" style="1" customWidth="1"/>
    <col min="3" max="3" width="17.00390625" style="1" customWidth="1"/>
    <col min="4" max="4" width="17.625" style="1" customWidth="1"/>
    <col min="5" max="5" width="17.125" style="1" customWidth="1"/>
    <col min="6" max="6" width="10.125" style="1" customWidth="1"/>
    <col min="7" max="7" width="6.625" style="1" customWidth="1"/>
    <col min="8" max="8" width="7.375" style="1" customWidth="1"/>
    <col min="9" max="9" width="6.625" style="1" customWidth="1"/>
    <col min="10" max="10" width="6.375" style="1" customWidth="1"/>
    <col min="11" max="11" width="6.875" style="1" customWidth="1"/>
    <col min="12" max="12" width="17.125" style="1" customWidth="1"/>
    <col min="13" max="13" width="9.125" style="1" customWidth="1"/>
    <col min="14" max="14" width="5.50390625" style="1" customWidth="1"/>
    <col min="15" max="15" width="6.50390625" style="1" customWidth="1"/>
    <col min="16" max="17" width="6.125" style="1" customWidth="1"/>
    <col min="18" max="18" width="7.00390625" style="1" customWidth="1"/>
    <col min="19" max="19" width="13.00390625" style="1" customWidth="1"/>
    <col min="20" max="20" width="6.375" style="1" customWidth="1"/>
    <col min="21" max="21" width="14.125" style="1" customWidth="1"/>
    <col min="22" max="22" width="6.25390625" style="1" customWidth="1"/>
    <col min="23" max="23" width="18.00390625" style="1" customWidth="1"/>
    <col min="24" max="16384" width="9.00390625" style="1" customWidth="1"/>
  </cols>
  <sheetData>
    <row r="1" spans="19:25" ht="18.75">
      <c r="S1" s="35"/>
      <c r="W1" s="3" t="s">
        <v>37</v>
      </c>
      <c r="Y1" s="35"/>
    </row>
    <row r="2" spans="19:25" ht="18.75">
      <c r="S2" s="35"/>
      <c r="W2" s="4" t="s">
        <v>1</v>
      </c>
      <c r="Y2" s="35"/>
    </row>
    <row r="3" spans="19:25" ht="18.75">
      <c r="S3" s="35"/>
      <c r="W3" s="4" t="s">
        <v>2</v>
      </c>
      <c r="Y3" s="35"/>
    </row>
    <row r="4" spans="1:27" s="5" customFormat="1" ht="18.75">
      <c r="A4" s="260" t="s">
        <v>38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7"/>
      <c r="Y4" s="27"/>
      <c r="Z4" s="27"/>
      <c r="AA4" s="27"/>
    </row>
    <row r="5" spans="1:28" s="5" customFormat="1" ht="18.75">
      <c r="A5" s="261" t="s">
        <v>861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6"/>
      <c r="Y5" s="6"/>
      <c r="Z5" s="6"/>
      <c r="AA5" s="6"/>
      <c r="AB5" s="6"/>
    </row>
    <row r="6" spans="1:27" s="5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5" customFormat="1" ht="18.75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6"/>
      <c r="Y7" s="6"/>
      <c r="Z7" s="6"/>
      <c r="AA7" s="6"/>
    </row>
    <row r="8" spans="1:27" ht="15.75">
      <c r="A8" s="254" t="s">
        <v>39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8"/>
      <c r="Y8" s="28"/>
      <c r="Z8" s="28"/>
      <c r="AA8" s="28"/>
    </row>
    <row r="9" spans="1:27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8.75">
      <c r="A10" s="275" t="s">
        <v>862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9"/>
      <c r="Y10" s="29"/>
      <c r="Z10" s="29"/>
      <c r="AA10" s="29"/>
    </row>
    <row r="11" ht="18.75">
      <c r="AA11" s="4"/>
    </row>
    <row r="12" spans="1:27" ht="37.5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30"/>
      <c r="Y12" s="30"/>
      <c r="Z12" s="30"/>
      <c r="AA12" s="30"/>
    </row>
    <row r="13" spans="1:27" ht="15.75">
      <c r="A13" s="254" t="s">
        <v>40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8"/>
      <c r="Y13" s="28"/>
      <c r="Z13" s="28"/>
      <c r="AA13" s="28"/>
    </row>
    <row r="14" spans="1:50" ht="15.7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5"/>
      <c r="AU14" s="5"/>
      <c r="AV14" s="5"/>
      <c r="AW14" s="5"/>
      <c r="AX14" s="5"/>
    </row>
    <row r="15" spans="1:52" ht="53.25" customHeight="1">
      <c r="A15" s="277" t="s">
        <v>6</v>
      </c>
      <c r="B15" s="280" t="s">
        <v>7</v>
      </c>
      <c r="C15" s="280" t="s">
        <v>8</v>
      </c>
      <c r="D15" s="277" t="s">
        <v>41</v>
      </c>
      <c r="E15" s="281" t="s">
        <v>859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50" t="s">
        <v>877</v>
      </c>
      <c r="T15" s="250"/>
      <c r="U15" s="250"/>
      <c r="V15" s="250"/>
      <c r="W15" s="280" t="s">
        <v>12</v>
      </c>
      <c r="X15" s="37"/>
      <c r="Y15" s="3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13.5" customHeight="1">
      <c r="A16" s="278"/>
      <c r="B16" s="280"/>
      <c r="C16" s="280"/>
      <c r="D16" s="278"/>
      <c r="E16" s="281" t="s">
        <v>13</v>
      </c>
      <c r="F16" s="281"/>
      <c r="G16" s="281"/>
      <c r="H16" s="281"/>
      <c r="I16" s="281"/>
      <c r="J16" s="281"/>
      <c r="K16" s="281"/>
      <c r="L16" s="281" t="s">
        <v>14</v>
      </c>
      <c r="M16" s="281"/>
      <c r="N16" s="281"/>
      <c r="O16" s="281"/>
      <c r="P16" s="281"/>
      <c r="Q16" s="281"/>
      <c r="R16" s="281"/>
      <c r="S16" s="250"/>
      <c r="T16" s="250"/>
      <c r="U16" s="250"/>
      <c r="V16" s="250"/>
      <c r="W16" s="280"/>
      <c r="X16" s="37"/>
      <c r="Y16" s="37"/>
      <c r="Z16" s="37"/>
      <c r="AA16" s="37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13.5" customHeight="1">
      <c r="A17" s="278"/>
      <c r="B17" s="280"/>
      <c r="C17" s="280"/>
      <c r="D17" s="278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50"/>
      <c r="T17" s="250"/>
      <c r="U17" s="250"/>
      <c r="V17" s="250"/>
      <c r="W17" s="280"/>
      <c r="X17" s="37"/>
      <c r="Y17" s="37"/>
      <c r="Z17" s="37"/>
      <c r="AA17" s="37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43.5" customHeight="1">
      <c r="A18" s="278"/>
      <c r="B18" s="280"/>
      <c r="C18" s="280"/>
      <c r="D18" s="278"/>
      <c r="E18" s="38" t="s">
        <v>42</v>
      </c>
      <c r="F18" s="281" t="s">
        <v>43</v>
      </c>
      <c r="G18" s="281"/>
      <c r="H18" s="281"/>
      <c r="I18" s="281"/>
      <c r="J18" s="281"/>
      <c r="K18" s="281"/>
      <c r="L18" s="38" t="s">
        <v>42</v>
      </c>
      <c r="M18" s="281" t="s">
        <v>43</v>
      </c>
      <c r="N18" s="281"/>
      <c r="O18" s="281"/>
      <c r="P18" s="281"/>
      <c r="Q18" s="281"/>
      <c r="R18" s="281"/>
      <c r="S18" s="271" t="s">
        <v>42</v>
      </c>
      <c r="T18" s="272"/>
      <c r="U18" s="271" t="s">
        <v>43</v>
      </c>
      <c r="V18" s="272"/>
      <c r="W18" s="280"/>
      <c r="X18" s="37"/>
      <c r="Y18" s="37"/>
      <c r="Z18" s="37"/>
      <c r="AA18" s="37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71.25" customHeight="1">
      <c r="A19" s="279"/>
      <c r="B19" s="280"/>
      <c r="C19" s="280"/>
      <c r="D19" s="279"/>
      <c r="E19" s="39" t="s">
        <v>31</v>
      </c>
      <c r="F19" s="39" t="s">
        <v>31</v>
      </c>
      <c r="G19" s="40" t="s">
        <v>44</v>
      </c>
      <c r="H19" s="40" t="s">
        <v>45</v>
      </c>
      <c r="I19" s="40" t="s">
        <v>46</v>
      </c>
      <c r="J19" s="40" t="s">
        <v>47</v>
      </c>
      <c r="K19" s="40" t="s">
        <v>48</v>
      </c>
      <c r="L19" s="39" t="s">
        <v>31</v>
      </c>
      <c r="M19" s="39" t="s">
        <v>31</v>
      </c>
      <c r="N19" s="40" t="s">
        <v>44</v>
      </c>
      <c r="O19" s="40" t="s">
        <v>45</v>
      </c>
      <c r="P19" s="40" t="s">
        <v>46</v>
      </c>
      <c r="Q19" s="40" t="s">
        <v>47</v>
      </c>
      <c r="R19" s="40" t="s">
        <v>48</v>
      </c>
      <c r="S19" s="25" t="s">
        <v>49</v>
      </c>
      <c r="T19" s="25" t="s">
        <v>50</v>
      </c>
      <c r="U19" s="25" t="s">
        <v>49</v>
      </c>
      <c r="V19" s="25" t="s">
        <v>50</v>
      </c>
      <c r="W19" s="280"/>
      <c r="X19" s="37"/>
      <c r="Y19" s="37"/>
      <c r="Z19" s="37"/>
      <c r="AA19" s="37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5.75">
      <c r="A20" s="41">
        <v>1</v>
      </c>
      <c r="B20" s="41">
        <v>2</v>
      </c>
      <c r="C20" s="41">
        <v>3</v>
      </c>
      <c r="D20" s="41">
        <v>4</v>
      </c>
      <c r="E20" s="41">
        <v>5</v>
      </c>
      <c r="F20" s="41">
        <f aca="true" t="shared" si="0" ref="F20:W20">E20+1</f>
        <v>6</v>
      </c>
      <c r="G20" s="41">
        <f t="shared" si="0"/>
        <v>7</v>
      </c>
      <c r="H20" s="41">
        <f t="shared" si="0"/>
        <v>8</v>
      </c>
      <c r="I20" s="41">
        <f t="shared" si="0"/>
        <v>9</v>
      </c>
      <c r="J20" s="41">
        <f t="shared" si="0"/>
        <v>10</v>
      </c>
      <c r="K20" s="41">
        <f t="shared" si="0"/>
        <v>11</v>
      </c>
      <c r="L20" s="41">
        <f t="shared" si="0"/>
        <v>12</v>
      </c>
      <c r="M20" s="41">
        <f t="shared" si="0"/>
        <v>13</v>
      </c>
      <c r="N20" s="41">
        <f t="shared" si="0"/>
        <v>14</v>
      </c>
      <c r="O20" s="41">
        <f t="shared" si="0"/>
        <v>15</v>
      </c>
      <c r="P20" s="41">
        <f t="shared" si="0"/>
        <v>16</v>
      </c>
      <c r="Q20" s="41">
        <f t="shared" si="0"/>
        <v>17</v>
      </c>
      <c r="R20" s="41">
        <f t="shared" si="0"/>
        <v>18</v>
      </c>
      <c r="S20" s="41">
        <f t="shared" si="0"/>
        <v>19</v>
      </c>
      <c r="T20" s="41">
        <f t="shared" si="0"/>
        <v>20</v>
      </c>
      <c r="U20" s="41">
        <f t="shared" si="0"/>
        <v>21</v>
      </c>
      <c r="V20" s="41">
        <f t="shared" si="0"/>
        <v>22</v>
      </c>
      <c r="W20" s="41">
        <f t="shared" si="0"/>
        <v>23</v>
      </c>
      <c r="X20" s="37"/>
      <c r="Y20" s="3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47.25">
      <c r="A21" s="191" t="s">
        <v>723</v>
      </c>
      <c r="B21" s="192" t="s">
        <v>784</v>
      </c>
      <c r="C21" s="193" t="s">
        <v>783</v>
      </c>
      <c r="D21" s="218">
        <v>2.201558876010648</v>
      </c>
      <c r="E21" s="218">
        <v>0</v>
      </c>
      <c r="F21" s="218">
        <v>2.201558876010648</v>
      </c>
      <c r="G21" s="219">
        <v>0</v>
      </c>
      <c r="H21" s="219">
        <v>0</v>
      </c>
      <c r="I21" s="219">
        <v>0</v>
      </c>
      <c r="J21" s="219">
        <v>0</v>
      </c>
      <c r="K21" s="220" t="s">
        <v>788</v>
      </c>
      <c r="L21" s="218">
        <v>0</v>
      </c>
      <c r="M21" s="218">
        <v>2.201558876010648</v>
      </c>
      <c r="N21" s="219">
        <v>0</v>
      </c>
      <c r="O21" s="219">
        <v>0</v>
      </c>
      <c r="P21" s="219">
        <v>0</v>
      </c>
      <c r="Q21" s="219">
        <v>0</v>
      </c>
      <c r="R21" s="220" t="s">
        <v>788</v>
      </c>
      <c r="S21" s="219">
        <v>0</v>
      </c>
      <c r="T21" s="219">
        <v>0</v>
      </c>
      <c r="U21" s="219">
        <v>0</v>
      </c>
      <c r="V21" s="219">
        <v>0</v>
      </c>
      <c r="W21" s="41" t="s">
        <v>326</v>
      </c>
      <c r="X21" s="37"/>
      <c r="Y21" s="3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23" ht="36" customHeight="1">
      <c r="A22" s="250" t="s">
        <v>23</v>
      </c>
      <c r="B22" s="250"/>
      <c r="C22" s="250"/>
      <c r="D22" s="218">
        <v>2.201558876010648</v>
      </c>
      <c r="E22" s="218">
        <v>0</v>
      </c>
      <c r="F22" s="218">
        <v>2.201558876010648</v>
      </c>
      <c r="G22" s="219">
        <v>0</v>
      </c>
      <c r="H22" s="219">
        <v>0</v>
      </c>
      <c r="I22" s="219">
        <v>0</v>
      </c>
      <c r="J22" s="219">
        <v>0</v>
      </c>
      <c r="K22" s="220" t="s">
        <v>788</v>
      </c>
      <c r="L22" s="218">
        <v>0</v>
      </c>
      <c r="M22" s="218">
        <v>2.201558876010648</v>
      </c>
      <c r="N22" s="219">
        <v>0</v>
      </c>
      <c r="O22" s="219">
        <v>0</v>
      </c>
      <c r="P22" s="219">
        <v>0</v>
      </c>
      <c r="Q22" s="219">
        <v>0</v>
      </c>
      <c r="R22" s="220" t="s">
        <v>788</v>
      </c>
      <c r="S22" s="219">
        <v>0</v>
      </c>
      <c r="T22" s="219">
        <v>0</v>
      </c>
      <c r="U22" s="219">
        <v>0</v>
      </c>
      <c r="V22" s="219">
        <v>0</v>
      </c>
      <c r="W22" s="34" t="s">
        <v>326</v>
      </c>
    </row>
    <row r="24" spans="1:2" ht="15.75">
      <c r="A24" s="18"/>
      <c r="B24" s="18"/>
    </row>
  </sheetData>
  <sheetProtection/>
  <mergeCells count="22">
    <mergeCell ref="A12:W12"/>
    <mergeCell ref="A4:W4"/>
    <mergeCell ref="A5:W5"/>
    <mergeCell ref="A7:W7"/>
    <mergeCell ref="A8:W8"/>
    <mergeCell ref="A10:W10"/>
    <mergeCell ref="A22:C22"/>
    <mergeCell ref="A13:W13"/>
    <mergeCell ref="A14:W14"/>
    <mergeCell ref="A15:A19"/>
    <mergeCell ref="B15:B19"/>
    <mergeCell ref="C15:C19"/>
    <mergeCell ref="D15:D19"/>
    <mergeCell ref="E15:R15"/>
    <mergeCell ref="S15:V17"/>
    <mergeCell ref="W15:W19"/>
    <mergeCell ref="E16:K17"/>
    <mergeCell ref="L16:R17"/>
    <mergeCell ref="F18:K18"/>
    <mergeCell ref="M18:R18"/>
    <mergeCell ref="S18:T18"/>
    <mergeCell ref="U18:V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22"/>
  <sheetViews>
    <sheetView view="pageBreakPreview" zoomScale="80" zoomScaleNormal="70" zoomScaleSheetLayoutView="80" zoomScalePageLayoutView="0" workbookViewId="0" topLeftCell="A1">
      <selection activeCell="E17" sqref="E17:J17"/>
    </sheetView>
  </sheetViews>
  <sheetFormatPr defaultColWidth="9.00390625" defaultRowHeight="15.75"/>
  <cols>
    <col min="1" max="1" width="17.625" style="1" customWidth="1"/>
    <col min="2" max="2" width="34.00390625" style="1" customWidth="1"/>
    <col min="3" max="3" width="17.00390625" style="1" customWidth="1"/>
    <col min="4" max="4" width="31.25390625" style="1" customWidth="1"/>
    <col min="5" max="16" width="7.75390625" style="1" customWidth="1"/>
    <col min="17" max="21" width="6.375" style="1" customWidth="1"/>
    <col min="22" max="22" width="23.875" style="1" customWidth="1"/>
    <col min="23" max="16384" width="9.00390625" style="1" customWidth="1"/>
  </cols>
  <sheetData>
    <row r="1" spans="22:26" ht="18.75">
      <c r="V1" s="3" t="s">
        <v>37</v>
      </c>
      <c r="X1" s="35"/>
      <c r="Z1" s="35"/>
    </row>
    <row r="2" spans="22:26" ht="18.75">
      <c r="V2" s="4" t="s">
        <v>1</v>
      </c>
      <c r="X2" s="35"/>
      <c r="Z2" s="35"/>
    </row>
    <row r="3" spans="22:26" ht="18.75">
      <c r="V3" s="4" t="s">
        <v>2</v>
      </c>
      <c r="X3" s="35"/>
      <c r="Z3" s="35"/>
    </row>
    <row r="4" spans="1:29" s="43" customFormat="1" ht="40.5" customHeight="1">
      <c r="A4" s="298" t="s">
        <v>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42"/>
      <c r="X4" s="42"/>
      <c r="Y4" s="42"/>
      <c r="Z4" s="42"/>
      <c r="AA4" s="42"/>
      <c r="AB4" s="42"/>
      <c r="AC4" s="42"/>
    </row>
    <row r="5" spans="1:30" s="5" customFormat="1" ht="18.75">
      <c r="A5" s="261" t="s">
        <v>863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6"/>
      <c r="X5" s="6"/>
      <c r="Y5" s="6"/>
      <c r="Z5" s="6"/>
      <c r="AA5" s="6"/>
      <c r="AB5" s="6"/>
      <c r="AC5" s="6"/>
      <c r="AD5" s="6"/>
    </row>
    <row r="6" spans="1:29" s="5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s="5" customFormat="1" ht="18.75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6"/>
      <c r="X7" s="6"/>
      <c r="Y7" s="6"/>
      <c r="Z7" s="6"/>
      <c r="AA7" s="6"/>
      <c r="AB7" s="6"/>
      <c r="AC7" s="6"/>
    </row>
    <row r="8" spans="1:29" ht="15.75">
      <c r="A8" s="254" t="s">
        <v>52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8"/>
      <c r="X8" s="28"/>
      <c r="Y8" s="28"/>
      <c r="Z8" s="28"/>
      <c r="AA8" s="28"/>
      <c r="AB8" s="28"/>
      <c r="AC8" s="28"/>
    </row>
    <row r="9" spans="1:29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8.75">
      <c r="A10" s="275" t="s">
        <v>864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9"/>
      <c r="X10" s="29"/>
      <c r="Y10" s="29"/>
      <c r="Z10" s="29"/>
      <c r="AA10" s="29"/>
      <c r="AB10" s="29"/>
      <c r="AC10" s="29"/>
    </row>
    <row r="11" ht="18.75">
      <c r="AC11" s="4"/>
    </row>
    <row r="12" spans="1:29" ht="35.25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44"/>
      <c r="X12" s="44"/>
      <c r="Y12" s="44"/>
      <c r="Z12" s="30"/>
      <c r="AA12" s="30"/>
      <c r="AB12" s="30"/>
      <c r="AC12" s="30"/>
    </row>
    <row r="13" spans="1:29" ht="15.75">
      <c r="A13" s="254" t="s">
        <v>53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8"/>
      <c r="X13" s="28"/>
      <c r="Y13" s="28"/>
      <c r="Z13" s="28"/>
      <c r="AA13" s="28"/>
      <c r="AB13" s="28"/>
      <c r="AC13" s="28"/>
    </row>
    <row r="14" spans="1:45" ht="15.75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45"/>
      <c r="AO14" s="45"/>
      <c r="AP14" s="45"/>
      <c r="AQ14" s="45"/>
      <c r="AR14" s="45"/>
      <c r="AS14" s="45"/>
    </row>
    <row r="15" spans="1:22" ht="22.5" customHeight="1">
      <c r="A15" s="277" t="s">
        <v>6</v>
      </c>
      <c r="B15" s="280" t="s">
        <v>7</v>
      </c>
      <c r="C15" s="280" t="s">
        <v>8</v>
      </c>
      <c r="D15" s="286" t="s">
        <v>54</v>
      </c>
      <c r="E15" s="289" t="s">
        <v>884</v>
      </c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1"/>
      <c r="Q15" s="289" t="s">
        <v>881</v>
      </c>
      <c r="R15" s="290"/>
      <c r="S15" s="290"/>
      <c r="T15" s="290"/>
      <c r="U15" s="291"/>
      <c r="V15" s="255" t="s">
        <v>12</v>
      </c>
    </row>
    <row r="16" spans="1:22" ht="22.5" customHeight="1">
      <c r="A16" s="278"/>
      <c r="B16" s="280"/>
      <c r="C16" s="280"/>
      <c r="D16" s="287"/>
      <c r="E16" s="292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4"/>
      <c r="Q16" s="295"/>
      <c r="R16" s="296"/>
      <c r="S16" s="296"/>
      <c r="T16" s="296"/>
      <c r="U16" s="297"/>
      <c r="V16" s="256"/>
    </row>
    <row r="17" spans="1:22" ht="24" customHeight="1">
      <c r="A17" s="278"/>
      <c r="B17" s="280"/>
      <c r="C17" s="280"/>
      <c r="D17" s="287"/>
      <c r="E17" s="281" t="s">
        <v>13</v>
      </c>
      <c r="F17" s="281"/>
      <c r="G17" s="281"/>
      <c r="H17" s="281"/>
      <c r="I17" s="281"/>
      <c r="J17" s="281"/>
      <c r="K17" s="282" t="s">
        <v>14</v>
      </c>
      <c r="L17" s="283"/>
      <c r="M17" s="283"/>
      <c r="N17" s="283"/>
      <c r="O17" s="283"/>
      <c r="P17" s="284"/>
      <c r="Q17" s="292"/>
      <c r="R17" s="293"/>
      <c r="S17" s="293"/>
      <c r="T17" s="293"/>
      <c r="U17" s="294"/>
      <c r="V17" s="256"/>
    </row>
    <row r="18" spans="1:22" ht="75.75" customHeight="1">
      <c r="A18" s="279"/>
      <c r="B18" s="280"/>
      <c r="C18" s="280"/>
      <c r="D18" s="288"/>
      <c r="E18" s="40" t="s">
        <v>55</v>
      </c>
      <c r="F18" s="40" t="s">
        <v>44</v>
      </c>
      <c r="G18" s="40" t="s">
        <v>45</v>
      </c>
      <c r="H18" s="39" t="s">
        <v>46</v>
      </c>
      <c r="I18" s="40" t="s">
        <v>47</v>
      </c>
      <c r="J18" s="40" t="s">
        <v>48</v>
      </c>
      <c r="K18" s="40" t="s">
        <v>55</v>
      </c>
      <c r="L18" s="40" t="s">
        <v>44</v>
      </c>
      <c r="M18" s="40" t="s">
        <v>45</v>
      </c>
      <c r="N18" s="39" t="s">
        <v>46</v>
      </c>
      <c r="O18" s="40" t="s">
        <v>47</v>
      </c>
      <c r="P18" s="40" t="s">
        <v>48</v>
      </c>
      <c r="Q18" s="40" t="s">
        <v>44</v>
      </c>
      <c r="R18" s="40" t="s">
        <v>45</v>
      </c>
      <c r="S18" s="39" t="s">
        <v>46</v>
      </c>
      <c r="T18" s="40" t="s">
        <v>47</v>
      </c>
      <c r="U18" s="40" t="s">
        <v>56</v>
      </c>
      <c r="V18" s="257"/>
    </row>
    <row r="19" spans="1:22" ht="15.75">
      <c r="A19" s="46">
        <v>1</v>
      </c>
      <c r="B19" s="46">
        <f aca="true" t="shared" si="0" ref="B19:V19">A19+1</f>
        <v>2</v>
      </c>
      <c r="C19" s="46">
        <f t="shared" si="0"/>
        <v>3</v>
      </c>
      <c r="D19" s="46">
        <f t="shared" si="0"/>
        <v>4</v>
      </c>
      <c r="E19" s="46">
        <f t="shared" si="0"/>
        <v>5</v>
      </c>
      <c r="F19" s="46">
        <f t="shared" si="0"/>
        <v>6</v>
      </c>
      <c r="G19" s="46">
        <f t="shared" si="0"/>
        <v>7</v>
      </c>
      <c r="H19" s="46">
        <f t="shared" si="0"/>
        <v>8</v>
      </c>
      <c r="I19" s="46">
        <f t="shared" si="0"/>
        <v>9</v>
      </c>
      <c r="J19" s="46">
        <f t="shared" si="0"/>
        <v>10</v>
      </c>
      <c r="K19" s="46">
        <f t="shared" si="0"/>
        <v>11</v>
      </c>
      <c r="L19" s="46">
        <f t="shared" si="0"/>
        <v>12</v>
      </c>
      <c r="M19" s="46">
        <f t="shared" si="0"/>
        <v>13</v>
      </c>
      <c r="N19" s="46">
        <f t="shared" si="0"/>
        <v>14</v>
      </c>
      <c r="O19" s="46">
        <f t="shared" si="0"/>
        <v>15</v>
      </c>
      <c r="P19" s="46">
        <f t="shared" si="0"/>
        <v>16</v>
      </c>
      <c r="Q19" s="46">
        <f t="shared" si="0"/>
        <v>17</v>
      </c>
      <c r="R19" s="46">
        <f t="shared" si="0"/>
        <v>18</v>
      </c>
      <c r="S19" s="46">
        <f t="shared" si="0"/>
        <v>19</v>
      </c>
      <c r="T19" s="46">
        <f t="shared" si="0"/>
        <v>20</v>
      </c>
      <c r="U19" s="46">
        <f t="shared" si="0"/>
        <v>21</v>
      </c>
      <c r="V19" s="46">
        <f t="shared" si="0"/>
        <v>22</v>
      </c>
    </row>
    <row r="20" spans="1:22" ht="96" customHeight="1">
      <c r="A20" s="191" t="s">
        <v>723</v>
      </c>
      <c r="B20" s="192" t="s">
        <v>784</v>
      </c>
      <c r="C20" s="193" t="s">
        <v>783</v>
      </c>
      <c r="D20" s="46" t="s">
        <v>872</v>
      </c>
      <c r="E20" s="195" t="s">
        <v>251</v>
      </c>
      <c r="F20" s="196">
        <v>0</v>
      </c>
      <c r="G20" s="196">
        <v>0</v>
      </c>
      <c r="H20" s="196">
        <v>0</v>
      </c>
      <c r="I20" s="196">
        <v>0</v>
      </c>
      <c r="J20" s="197" t="s">
        <v>788</v>
      </c>
      <c r="K20" s="195" t="s">
        <v>251</v>
      </c>
      <c r="L20" s="196">
        <v>0</v>
      </c>
      <c r="M20" s="196">
        <v>0</v>
      </c>
      <c r="N20" s="196">
        <v>0</v>
      </c>
      <c r="O20" s="196">
        <v>0</v>
      </c>
      <c r="P20" s="197" t="s">
        <v>821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233" t="s">
        <v>878</v>
      </c>
    </row>
    <row r="21" spans="1:22" ht="32.25" customHeight="1">
      <c r="A21" s="250" t="s">
        <v>23</v>
      </c>
      <c r="B21" s="250"/>
      <c r="C21" s="250"/>
      <c r="D21" s="13"/>
      <c r="E21" s="195" t="s">
        <v>251</v>
      </c>
      <c r="F21" s="196">
        <v>0</v>
      </c>
      <c r="G21" s="196">
        <v>0</v>
      </c>
      <c r="H21" s="196">
        <v>0</v>
      </c>
      <c r="I21" s="196">
        <v>0</v>
      </c>
      <c r="J21" s="197" t="s">
        <v>788</v>
      </c>
      <c r="K21" s="195" t="s">
        <v>251</v>
      </c>
      <c r="L21" s="196">
        <v>0</v>
      </c>
      <c r="M21" s="196">
        <v>0</v>
      </c>
      <c r="N21" s="196">
        <v>0</v>
      </c>
      <c r="O21" s="196">
        <v>0</v>
      </c>
      <c r="P21" s="197" t="s">
        <v>821</v>
      </c>
      <c r="Q21" s="196">
        <v>0</v>
      </c>
      <c r="R21" s="196">
        <v>0</v>
      </c>
      <c r="S21" s="196">
        <v>0</v>
      </c>
      <c r="T21" s="196">
        <v>0</v>
      </c>
      <c r="U21" s="196">
        <v>0</v>
      </c>
      <c r="V21" s="233" t="s">
        <v>812</v>
      </c>
    </row>
    <row r="22" spans="1:2" ht="15.75">
      <c r="A22" s="48" t="s">
        <v>57</v>
      </c>
      <c r="B22" s="49"/>
    </row>
  </sheetData>
  <sheetProtection/>
  <mergeCells count="18">
    <mergeCell ref="A12:V12"/>
    <mergeCell ref="A4:V4"/>
    <mergeCell ref="A5:V5"/>
    <mergeCell ref="A7:V7"/>
    <mergeCell ref="A8:V8"/>
    <mergeCell ref="A10:V10"/>
    <mergeCell ref="K17:P17"/>
    <mergeCell ref="A21:C21"/>
    <mergeCell ref="A13:V13"/>
    <mergeCell ref="A14:V14"/>
    <mergeCell ref="A15:A18"/>
    <mergeCell ref="B15:B18"/>
    <mergeCell ref="C15:C18"/>
    <mergeCell ref="D15:D18"/>
    <mergeCell ref="E15:P16"/>
    <mergeCell ref="Q15:U17"/>
    <mergeCell ref="V15:V18"/>
    <mergeCell ref="E17:J17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2"/>
  <sheetViews>
    <sheetView view="pageBreakPreview" zoomScale="80" zoomScaleNormal="70" zoomScaleSheetLayoutView="80" zoomScalePageLayoutView="0" workbookViewId="0" topLeftCell="L1">
      <selection activeCell="L20" sqref="L20"/>
    </sheetView>
  </sheetViews>
  <sheetFormatPr defaultColWidth="9.00390625" defaultRowHeight="15.75"/>
  <cols>
    <col min="1" max="1" width="15.875" style="1" customWidth="1"/>
    <col min="2" max="2" width="34.00390625" style="1" customWidth="1"/>
    <col min="3" max="3" width="17.75390625" style="1" customWidth="1"/>
    <col min="4" max="4" width="31.625" style="1" customWidth="1"/>
    <col min="5" max="10" width="6.375" style="1" customWidth="1"/>
    <col min="11" max="11" width="7.625" style="1" customWidth="1"/>
    <col min="12" max="12" width="12.00390625" style="1" customWidth="1"/>
    <col min="13" max="18" width="6.375" style="1" customWidth="1"/>
    <col min="19" max="19" width="7.25390625" style="1" customWidth="1"/>
    <col min="20" max="26" width="6.375" style="1" customWidth="1"/>
    <col min="27" max="27" width="27.625" style="1" customWidth="1"/>
    <col min="28" max="16384" width="9.00390625" style="1" customWidth="1"/>
  </cols>
  <sheetData>
    <row r="1" spans="27:31" ht="18.75">
      <c r="AA1" s="3" t="s">
        <v>58</v>
      </c>
      <c r="AC1" s="35"/>
      <c r="AE1" s="35"/>
    </row>
    <row r="2" spans="27:31" ht="18.75">
      <c r="AA2" s="4" t="s">
        <v>1</v>
      </c>
      <c r="AC2" s="35"/>
      <c r="AE2" s="35"/>
    </row>
    <row r="3" spans="27:31" ht="18.75">
      <c r="AA3" s="4" t="s">
        <v>2</v>
      </c>
      <c r="AC3" s="35"/>
      <c r="AE3" s="35"/>
    </row>
    <row r="4" spans="1:32" s="43" customFormat="1" ht="18.75">
      <c r="A4" s="298" t="s">
        <v>59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42"/>
      <c r="AC4" s="42"/>
      <c r="AD4" s="42"/>
      <c r="AE4" s="42"/>
      <c r="AF4" s="42"/>
    </row>
    <row r="5" spans="1:33" s="5" customFormat="1" ht="18.75">
      <c r="A5" s="261" t="s">
        <v>845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6"/>
      <c r="AC5" s="6"/>
      <c r="AD5" s="6"/>
      <c r="AE5" s="6"/>
      <c r="AF5" s="6"/>
      <c r="AG5" s="6"/>
    </row>
    <row r="6" spans="1:32" s="5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5" customFormat="1" ht="18.75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6"/>
      <c r="AC7" s="6"/>
      <c r="AD7" s="6"/>
      <c r="AE7" s="6"/>
      <c r="AF7" s="6"/>
    </row>
    <row r="8" spans="1:32" ht="15.75">
      <c r="A8" s="299" t="s">
        <v>52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8"/>
      <c r="AC8" s="28"/>
      <c r="AD8" s="28"/>
      <c r="AE8" s="28"/>
      <c r="AF8" s="28"/>
    </row>
    <row r="9" spans="1:32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8.75">
      <c r="A10" s="275" t="s">
        <v>844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9"/>
      <c r="AC10" s="29"/>
      <c r="AD10" s="29"/>
      <c r="AE10" s="29"/>
      <c r="AF10" s="29"/>
    </row>
    <row r="11" ht="18.75">
      <c r="AF11" s="4"/>
    </row>
    <row r="12" spans="1:32" ht="36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44"/>
      <c r="AC12" s="30"/>
      <c r="AD12" s="30"/>
      <c r="AE12" s="30"/>
      <c r="AF12" s="30"/>
    </row>
    <row r="13" spans="1:32" ht="15.75">
      <c r="A13" s="254" t="s">
        <v>60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8"/>
      <c r="AC13" s="28"/>
      <c r="AD13" s="28"/>
      <c r="AE13" s="28"/>
      <c r="AF13" s="28"/>
    </row>
    <row r="14" spans="2:36" ht="15.75">
      <c r="B14" s="50"/>
      <c r="C14" s="51"/>
      <c r="D14" s="51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J14" s="54"/>
    </row>
    <row r="15" spans="1:27" ht="15.75" customHeight="1">
      <c r="A15" s="277" t="s">
        <v>6</v>
      </c>
      <c r="B15" s="280" t="s">
        <v>7</v>
      </c>
      <c r="C15" s="280" t="s">
        <v>8</v>
      </c>
      <c r="D15" s="277" t="s">
        <v>54</v>
      </c>
      <c r="E15" s="281" t="s">
        <v>843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9" t="s">
        <v>882</v>
      </c>
      <c r="U15" s="290"/>
      <c r="V15" s="290"/>
      <c r="W15" s="290"/>
      <c r="X15" s="290"/>
      <c r="Y15" s="290"/>
      <c r="Z15" s="291"/>
      <c r="AA15" s="265" t="s">
        <v>12</v>
      </c>
    </row>
    <row r="16" spans="1:27" ht="26.25" customHeight="1">
      <c r="A16" s="278"/>
      <c r="B16" s="280"/>
      <c r="C16" s="280"/>
      <c r="D16" s="278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95"/>
      <c r="U16" s="296"/>
      <c r="V16" s="296"/>
      <c r="W16" s="296"/>
      <c r="X16" s="296"/>
      <c r="Y16" s="296"/>
      <c r="Z16" s="297"/>
      <c r="AA16" s="265"/>
    </row>
    <row r="17" spans="1:27" ht="30" customHeight="1">
      <c r="A17" s="278"/>
      <c r="B17" s="280"/>
      <c r="C17" s="280"/>
      <c r="D17" s="278"/>
      <c r="E17" s="281" t="s">
        <v>13</v>
      </c>
      <c r="F17" s="281"/>
      <c r="G17" s="281"/>
      <c r="H17" s="281"/>
      <c r="I17" s="281"/>
      <c r="J17" s="281"/>
      <c r="K17" s="281"/>
      <c r="L17" s="281" t="s">
        <v>14</v>
      </c>
      <c r="M17" s="281"/>
      <c r="N17" s="281"/>
      <c r="O17" s="281"/>
      <c r="P17" s="281"/>
      <c r="Q17" s="281"/>
      <c r="R17" s="281"/>
      <c r="S17" s="281"/>
      <c r="T17" s="292"/>
      <c r="U17" s="293"/>
      <c r="V17" s="293"/>
      <c r="W17" s="293"/>
      <c r="X17" s="293"/>
      <c r="Y17" s="293"/>
      <c r="Z17" s="294"/>
      <c r="AA17" s="265"/>
    </row>
    <row r="18" spans="1:27" ht="96" customHeight="1">
      <c r="A18" s="279"/>
      <c r="B18" s="280"/>
      <c r="C18" s="280"/>
      <c r="D18" s="279"/>
      <c r="E18" s="39" t="s">
        <v>44</v>
      </c>
      <c r="F18" s="39" t="s">
        <v>45</v>
      </c>
      <c r="G18" s="39" t="s">
        <v>61</v>
      </c>
      <c r="H18" s="39" t="s">
        <v>62</v>
      </c>
      <c r="I18" s="39" t="s">
        <v>63</v>
      </c>
      <c r="J18" s="39" t="s">
        <v>47</v>
      </c>
      <c r="K18" s="40" t="s">
        <v>48</v>
      </c>
      <c r="L18" s="55" t="s">
        <v>64</v>
      </c>
      <c r="M18" s="39" t="s">
        <v>44</v>
      </c>
      <c r="N18" s="39" t="s">
        <v>45</v>
      </c>
      <c r="O18" s="39" t="s">
        <v>61</v>
      </c>
      <c r="P18" s="39" t="s">
        <v>62</v>
      </c>
      <c r="Q18" s="39" t="s">
        <v>63</v>
      </c>
      <c r="R18" s="39" t="s">
        <v>47</v>
      </c>
      <c r="S18" s="40" t="s">
        <v>48</v>
      </c>
      <c r="T18" s="39" t="s">
        <v>44</v>
      </c>
      <c r="U18" s="39" t="s">
        <v>45</v>
      </c>
      <c r="V18" s="39" t="s">
        <v>61</v>
      </c>
      <c r="W18" s="39" t="s">
        <v>62</v>
      </c>
      <c r="X18" s="39" t="s">
        <v>63</v>
      </c>
      <c r="Y18" s="39" t="s">
        <v>47</v>
      </c>
      <c r="Z18" s="40" t="s">
        <v>56</v>
      </c>
      <c r="AA18" s="265"/>
    </row>
    <row r="19" spans="1:27" ht="15.75">
      <c r="A19" s="46">
        <v>1</v>
      </c>
      <c r="B19" s="46">
        <v>2</v>
      </c>
      <c r="C19" s="46">
        <v>3</v>
      </c>
      <c r="D19" s="46">
        <f>C19+1</f>
        <v>4</v>
      </c>
      <c r="E19" s="46">
        <f aca="true" t="shared" si="0" ref="E19:AA19">D19+1</f>
        <v>5</v>
      </c>
      <c r="F19" s="46">
        <f t="shared" si="0"/>
        <v>6</v>
      </c>
      <c r="G19" s="46">
        <f t="shared" si="0"/>
        <v>7</v>
      </c>
      <c r="H19" s="46">
        <f t="shared" si="0"/>
        <v>8</v>
      </c>
      <c r="I19" s="46">
        <f t="shared" si="0"/>
        <v>9</v>
      </c>
      <c r="J19" s="46">
        <f t="shared" si="0"/>
        <v>10</v>
      </c>
      <c r="K19" s="46">
        <f t="shared" si="0"/>
        <v>11</v>
      </c>
      <c r="L19" s="46">
        <f t="shared" si="0"/>
        <v>12</v>
      </c>
      <c r="M19" s="46">
        <f t="shared" si="0"/>
        <v>13</v>
      </c>
      <c r="N19" s="46">
        <f t="shared" si="0"/>
        <v>14</v>
      </c>
      <c r="O19" s="46">
        <f t="shared" si="0"/>
        <v>15</v>
      </c>
      <c r="P19" s="46">
        <f t="shared" si="0"/>
        <v>16</v>
      </c>
      <c r="Q19" s="46">
        <f t="shared" si="0"/>
        <v>17</v>
      </c>
      <c r="R19" s="46">
        <f t="shared" si="0"/>
        <v>18</v>
      </c>
      <c r="S19" s="46">
        <f t="shared" si="0"/>
        <v>19</v>
      </c>
      <c r="T19" s="46">
        <f t="shared" si="0"/>
        <v>20</v>
      </c>
      <c r="U19" s="46">
        <f t="shared" si="0"/>
        <v>21</v>
      </c>
      <c r="V19" s="46">
        <f t="shared" si="0"/>
        <v>22</v>
      </c>
      <c r="W19" s="46">
        <f t="shared" si="0"/>
        <v>23</v>
      </c>
      <c r="X19" s="46">
        <f t="shared" si="0"/>
        <v>24</v>
      </c>
      <c r="Y19" s="46">
        <f t="shared" si="0"/>
        <v>25</v>
      </c>
      <c r="Z19" s="46">
        <f t="shared" si="0"/>
        <v>26</v>
      </c>
      <c r="AA19" s="46">
        <f t="shared" si="0"/>
        <v>27</v>
      </c>
    </row>
    <row r="20" spans="1:27" ht="63" customHeight="1">
      <c r="A20" s="198" t="s">
        <v>723</v>
      </c>
      <c r="B20" s="199" t="s">
        <v>784</v>
      </c>
      <c r="C20" s="200" t="s">
        <v>783</v>
      </c>
      <c r="D20" s="193" t="s">
        <v>842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2" t="s">
        <v>788</v>
      </c>
      <c r="L20" s="56" t="s">
        <v>872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2" t="s">
        <v>821</v>
      </c>
      <c r="T20" s="201">
        <v>0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199" t="s">
        <v>879</v>
      </c>
    </row>
    <row r="21" spans="1:27" ht="24.75" customHeight="1">
      <c r="A21" s="250" t="s">
        <v>23</v>
      </c>
      <c r="B21" s="250"/>
      <c r="C21" s="250"/>
      <c r="D21" s="46"/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34" t="str">
        <f>K20</f>
        <v>2 ячейки</v>
      </c>
      <c r="L21" s="56" t="str">
        <f>L20</f>
        <v>н/д</v>
      </c>
      <c r="M21" s="201">
        <v>0</v>
      </c>
      <c r="N21" s="201">
        <v>0</v>
      </c>
      <c r="O21" s="201">
        <v>0</v>
      </c>
      <c r="P21" s="201">
        <v>0</v>
      </c>
      <c r="Q21" s="201">
        <v>0</v>
      </c>
      <c r="R21" s="201">
        <v>0</v>
      </c>
      <c r="S21" s="234" t="str">
        <f>S20</f>
        <v>0</v>
      </c>
      <c r="T21" s="201">
        <v>0</v>
      </c>
      <c r="U21" s="201">
        <v>0</v>
      </c>
      <c r="V21" s="201">
        <v>0</v>
      </c>
      <c r="W21" s="201">
        <v>0</v>
      </c>
      <c r="X21" s="201">
        <v>0</v>
      </c>
      <c r="Y21" s="201">
        <v>0</v>
      </c>
      <c r="Z21" s="201">
        <v>0</v>
      </c>
      <c r="AA21" s="13" t="s">
        <v>812</v>
      </c>
    </row>
    <row r="22" spans="1:2" ht="15.75">
      <c r="A22" s="48" t="s">
        <v>57</v>
      </c>
      <c r="B22" s="49"/>
    </row>
  </sheetData>
  <sheetProtection/>
  <mergeCells count="17">
    <mergeCell ref="A12:AA12"/>
    <mergeCell ref="A4:AA4"/>
    <mergeCell ref="A5:AA5"/>
    <mergeCell ref="A7:AA7"/>
    <mergeCell ref="A8:AA8"/>
    <mergeCell ref="A10:AA10"/>
    <mergeCell ref="A21:C21"/>
    <mergeCell ref="A13:AA13"/>
    <mergeCell ref="A15:A18"/>
    <mergeCell ref="B15:B18"/>
    <mergeCell ref="C15:C18"/>
    <mergeCell ref="D15:D18"/>
    <mergeCell ref="E15:S16"/>
    <mergeCell ref="T15:Z17"/>
    <mergeCell ref="AA15:AA18"/>
    <mergeCell ref="E17:K17"/>
    <mergeCell ref="L17:S17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B22"/>
  <sheetViews>
    <sheetView view="pageBreakPreview" zoomScale="80" zoomScaleNormal="70" zoomScaleSheetLayoutView="80" zoomScalePageLayoutView="0" workbookViewId="0" topLeftCell="A1">
      <selection activeCell="J22" sqref="J22"/>
    </sheetView>
  </sheetViews>
  <sheetFormatPr defaultColWidth="9.00390625" defaultRowHeight="15.75"/>
  <cols>
    <col min="1" max="1" width="15.625" style="1" customWidth="1"/>
    <col min="2" max="2" width="34.00390625" style="1" customWidth="1"/>
    <col min="3" max="3" width="16.625" style="1" customWidth="1"/>
    <col min="4" max="4" width="28.00390625" style="1" customWidth="1"/>
    <col min="5" max="5" width="6.125" style="1" customWidth="1"/>
    <col min="6" max="6" width="5.375" style="1" customWidth="1"/>
    <col min="7" max="7" width="5.25390625" style="1" customWidth="1"/>
    <col min="8" max="8" width="6.625" style="1" customWidth="1"/>
    <col min="9" max="9" width="7.875" style="1" customWidth="1"/>
    <col min="10" max="10" width="10.375" style="1" customWidth="1"/>
    <col min="11" max="11" width="5.50390625" style="1" customWidth="1"/>
    <col min="12" max="12" width="6.50390625" style="1" customWidth="1"/>
    <col min="13" max="14" width="6.125" style="1" customWidth="1"/>
    <col min="15" max="15" width="7.00390625" style="1" customWidth="1"/>
    <col min="16" max="20" width="5.125" style="1" customWidth="1"/>
    <col min="21" max="21" width="24.875" style="1" customWidth="1"/>
    <col min="22" max="22" width="7.50390625" style="1" customWidth="1"/>
    <col min="23" max="23" width="6.875" style="1" customWidth="1"/>
    <col min="24" max="24" width="9.00390625" style="1" customWidth="1"/>
    <col min="25" max="25" width="8.875" style="1" customWidth="1"/>
    <col min="26" max="16384" width="9.00390625" style="1" customWidth="1"/>
  </cols>
  <sheetData>
    <row r="1" spans="21:29" ht="18.75">
      <c r="U1" s="3" t="s">
        <v>65</v>
      </c>
      <c r="X1" s="35"/>
      <c r="AC1" s="35"/>
    </row>
    <row r="2" spans="21:29" ht="18.75">
      <c r="U2" s="4" t="s">
        <v>1</v>
      </c>
      <c r="X2" s="35"/>
      <c r="AC2" s="35"/>
    </row>
    <row r="3" spans="21:29" ht="18.75">
      <c r="U3" s="4" t="s">
        <v>2</v>
      </c>
      <c r="X3" s="35"/>
      <c r="AC3" s="35"/>
    </row>
    <row r="4" spans="1:30" s="43" customFormat="1" ht="18.75" customHeight="1">
      <c r="A4" s="298" t="s">
        <v>66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57"/>
      <c r="W4" s="57"/>
      <c r="X4" s="57"/>
      <c r="Y4" s="57"/>
      <c r="Z4" s="42"/>
      <c r="AA4" s="42"/>
      <c r="AB4" s="42"/>
      <c r="AC4" s="42"/>
      <c r="AD4" s="42"/>
    </row>
    <row r="5" spans="1:31" s="5" customFormat="1" ht="18.75" customHeight="1">
      <c r="A5" s="261" t="s">
        <v>865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0" s="5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5" customFormat="1" ht="18.75" customHeight="1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6"/>
      <c r="W7" s="6"/>
      <c r="X7" s="6"/>
      <c r="Y7" s="6"/>
      <c r="Z7" s="6"/>
      <c r="AA7" s="6"/>
      <c r="AB7" s="6"/>
      <c r="AC7" s="6"/>
      <c r="AD7" s="6"/>
    </row>
    <row r="8" spans="1:30" ht="15.75" customHeight="1">
      <c r="A8" s="299" t="s">
        <v>67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58"/>
      <c r="W8" s="58"/>
      <c r="X8" s="58"/>
      <c r="Y8" s="58"/>
      <c r="Z8" s="28"/>
      <c r="AA8" s="28"/>
      <c r="AB8" s="28"/>
      <c r="AC8" s="28"/>
      <c r="AD8" s="28"/>
    </row>
    <row r="9" spans="1:30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8.75">
      <c r="A10" s="275" t="s">
        <v>866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9"/>
      <c r="W10" s="29"/>
      <c r="X10" s="29"/>
      <c r="Y10" s="29"/>
      <c r="Z10" s="29"/>
      <c r="AA10" s="29"/>
      <c r="AB10" s="29"/>
      <c r="AC10" s="29"/>
      <c r="AD10" s="29"/>
    </row>
    <row r="11" ht="18.75">
      <c r="AD11" s="4"/>
    </row>
    <row r="12" spans="1:30" ht="43.5" customHeight="1">
      <c r="A12" s="274" t="s">
        <v>68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44"/>
      <c r="W12" s="44"/>
      <c r="X12" s="44"/>
      <c r="Y12" s="44"/>
      <c r="Z12" s="44"/>
      <c r="AA12" s="30"/>
      <c r="AB12" s="30"/>
      <c r="AC12" s="30"/>
      <c r="AD12" s="30"/>
    </row>
    <row r="13" spans="1:30" ht="15.75">
      <c r="A13" s="254" t="s">
        <v>69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8"/>
      <c r="W13" s="28"/>
      <c r="X13" s="28"/>
      <c r="Y13" s="28"/>
      <c r="Z13" s="28"/>
      <c r="AA13" s="28"/>
      <c r="AB13" s="28"/>
      <c r="AC13" s="28"/>
      <c r="AD13" s="28"/>
    </row>
    <row r="14" spans="2:34" ht="15.75">
      <c r="B14" s="50"/>
      <c r="C14" s="51"/>
      <c r="D14" s="51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H14" s="54"/>
    </row>
    <row r="15" spans="1:54" ht="15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36"/>
      <c r="W15" s="36"/>
      <c r="X15" s="36"/>
      <c r="Y15" s="36"/>
      <c r="Z15" s="36"/>
      <c r="AA15" s="36"/>
      <c r="AB15" s="36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5.75">
      <c r="A16" s="277" t="s">
        <v>6</v>
      </c>
      <c r="B16" s="280" t="s">
        <v>7</v>
      </c>
      <c r="C16" s="280" t="s">
        <v>8</v>
      </c>
      <c r="D16" s="277" t="s">
        <v>70</v>
      </c>
      <c r="E16" s="280" t="s">
        <v>840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 t="s">
        <v>881</v>
      </c>
      <c r="Q16" s="280"/>
      <c r="R16" s="280"/>
      <c r="S16" s="280"/>
      <c r="T16" s="280"/>
      <c r="U16" s="280" t="s">
        <v>12</v>
      </c>
      <c r="V16" s="37"/>
      <c r="W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5.75">
      <c r="A17" s="278"/>
      <c r="B17" s="280"/>
      <c r="C17" s="280"/>
      <c r="D17" s="278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37"/>
      <c r="W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27.75" customHeight="1">
      <c r="A18" s="278"/>
      <c r="B18" s="280"/>
      <c r="C18" s="280"/>
      <c r="D18" s="278"/>
      <c r="E18" s="281" t="s">
        <v>13</v>
      </c>
      <c r="F18" s="281"/>
      <c r="G18" s="281"/>
      <c r="H18" s="281"/>
      <c r="I18" s="281"/>
      <c r="J18" s="281" t="s">
        <v>14</v>
      </c>
      <c r="K18" s="281"/>
      <c r="L18" s="281"/>
      <c r="M18" s="281"/>
      <c r="N18" s="281"/>
      <c r="O18" s="281"/>
      <c r="P18" s="280"/>
      <c r="Q18" s="280"/>
      <c r="R18" s="280"/>
      <c r="S18" s="280"/>
      <c r="T18" s="280"/>
      <c r="U18" s="280"/>
      <c r="V18" s="5"/>
      <c r="W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23" ht="81.75" customHeight="1">
      <c r="A19" s="279"/>
      <c r="B19" s="280"/>
      <c r="C19" s="280"/>
      <c r="D19" s="279"/>
      <c r="E19" s="40" t="s">
        <v>44</v>
      </c>
      <c r="F19" s="40" t="s">
        <v>45</v>
      </c>
      <c r="G19" s="40" t="s">
        <v>46</v>
      </c>
      <c r="H19" s="40" t="s">
        <v>47</v>
      </c>
      <c r="I19" s="40" t="s">
        <v>56</v>
      </c>
      <c r="J19" s="55" t="s">
        <v>71</v>
      </c>
      <c r="K19" s="40" t="s">
        <v>44</v>
      </c>
      <c r="L19" s="40" t="s">
        <v>45</v>
      </c>
      <c r="M19" s="40" t="s">
        <v>46</v>
      </c>
      <c r="N19" s="40" t="s">
        <v>47</v>
      </c>
      <c r="O19" s="40" t="s">
        <v>56</v>
      </c>
      <c r="P19" s="40" t="s">
        <v>44</v>
      </c>
      <c r="Q19" s="40" t="s">
        <v>45</v>
      </c>
      <c r="R19" s="40" t="s">
        <v>46</v>
      </c>
      <c r="S19" s="40" t="s">
        <v>47</v>
      </c>
      <c r="T19" s="40" t="s">
        <v>56</v>
      </c>
      <c r="U19" s="280"/>
      <c r="V19" s="5"/>
      <c r="W19" s="5"/>
    </row>
    <row r="20" spans="1:21" ht="15.75">
      <c r="A20" s="46">
        <v>1</v>
      </c>
      <c r="B20" s="46">
        <v>2</v>
      </c>
      <c r="C20" s="46">
        <v>3</v>
      </c>
      <c r="D20" s="46">
        <v>4</v>
      </c>
      <c r="E20" s="46">
        <f aca="true" t="shared" si="0" ref="E20:U20">D20+1</f>
        <v>5</v>
      </c>
      <c r="F20" s="46">
        <f t="shared" si="0"/>
        <v>6</v>
      </c>
      <c r="G20" s="46">
        <f t="shared" si="0"/>
        <v>7</v>
      </c>
      <c r="H20" s="46">
        <f t="shared" si="0"/>
        <v>8</v>
      </c>
      <c r="I20" s="46">
        <f t="shared" si="0"/>
        <v>9</v>
      </c>
      <c r="J20" s="46">
        <f t="shared" si="0"/>
        <v>10</v>
      </c>
      <c r="K20" s="46">
        <f t="shared" si="0"/>
        <v>11</v>
      </c>
      <c r="L20" s="46">
        <f t="shared" si="0"/>
        <v>12</v>
      </c>
      <c r="M20" s="46">
        <f t="shared" si="0"/>
        <v>13</v>
      </c>
      <c r="N20" s="46">
        <f t="shared" si="0"/>
        <v>14</v>
      </c>
      <c r="O20" s="46">
        <f t="shared" si="0"/>
        <v>15</v>
      </c>
      <c r="P20" s="46">
        <f t="shared" si="0"/>
        <v>16</v>
      </c>
      <c r="Q20" s="46">
        <f t="shared" si="0"/>
        <v>17</v>
      </c>
      <c r="R20" s="46">
        <f t="shared" si="0"/>
        <v>18</v>
      </c>
      <c r="S20" s="46">
        <f t="shared" si="0"/>
        <v>19</v>
      </c>
      <c r="T20" s="46">
        <f t="shared" si="0"/>
        <v>20</v>
      </c>
      <c r="U20" s="46">
        <f t="shared" si="0"/>
        <v>21</v>
      </c>
    </row>
    <row r="21" spans="1:21" ht="83.25" customHeight="1">
      <c r="A21" s="222" t="s">
        <v>723</v>
      </c>
      <c r="B21" s="223" t="s">
        <v>841</v>
      </c>
      <c r="C21" s="193" t="s">
        <v>783</v>
      </c>
      <c r="D21" s="193" t="s">
        <v>842</v>
      </c>
      <c r="E21" s="46">
        <v>0</v>
      </c>
      <c r="F21" s="46">
        <v>0</v>
      </c>
      <c r="G21" s="46">
        <v>0</v>
      </c>
      <c r="H21" s="46">
        <v>0</v>
      </c>
      <c r="I21" s="221" t="s">
        <v>788</v>
      </c>
      <c r="J21" s="237" t="s">
        <v>872</v>
      </c>
      <c r="K21" s="46">
        <v>0</v>
      </c>
      <c r="L21" s="46">
        <v>0</v>
      </c>
      <c r="M21" s="46">
        <v>0</v>
      </c>
      <c r="N21" s="46">
        <v>0</v>
      </c>
      <c r="O21" s="221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199" t="s">
        <v>880</v>
      </c>
    </row>
    <row r="22" spans="1:21" ht="31.5" customHeight="1">
      <c r="A22" s="250" t="s">
        <v>23</v>
      </c>
      <c r="B22" s="250"/>
      <c r="C22" s="250"/>
      <c r="D22" s="193" t="s">
        <v>842</v>
      </c>
      <c r="E22" s="46">
        <v>0</v>
      </c>
      <c r="F22" s="46">
        <v>0</v>
      </c>
      <c r="G22" s="46">
        <v>0</v>
      </c>
      <c r="H22" s="46">
        <v>0</v>
      </c>
      <c r="I22" s="221" t="s">
        <v>788</v>
      </c>
      <c r="J22" s="237" t="s">
        <v>872</v>
      </c>
      <c r="K22" s="46">
        <v>0</v>
      </c>
      <c r="L22" s="46">
        <v>0</v>
      </c>
      <c r="M22" s="46">
        <v>0</v>
      </c>
      <c r="N22" s="46">
        <v>0</v>
      </c>
      <c r="O22" s="221">
        <v>0</v>
      </c>
      <c r="P22" s="46">
        <v>0</v>
      </c>
      <c r="Q22" s="46">
        <v>0</v>
      </c>
      <c r="R22" s="46">
        <v>0</v>
      </c>
      <c r="S22" s="46">
        <v>0</v>
      </c>
      <c r="T22" s="13"/>
      <c r="U22" s="13" t="s">
        <v>326</v>
      </c>
    </row>
    <row r="23" ht="31.5" customHeight="1"/>
  </sheetData>
  <sheetProtection/>
  <mergeCells count="18">
    <mergeCell ref="A13:U13"/>
    <mergeCell ref="A4:U4"/>
    <mergeCell ref="A5:U5"/>
    <mergeCell ref="A7:U7"/>
    <mergeCell ref="A8:U8"/>
    <mergeCell ref="A10:U10"/>
    <mergeCell ref="A12:U12"/>
    <mergeCell ref="A22:C22"/>
    <mergeCell ref="A15:U15"/>
    <mergeCell ref="A16:A19"/>
    <mergeCell ref="B16:B19"/>
    <mergeCell ref="C16:C19"/>
    <mergeCell ref="D16:D19"/>
    <mergeCell ref="E16:O17"/>
    <mergeCell ref="P16:T18"/>
    <mergeCell ref="U16:U19"/>
    <mergeCell ref="E18:I18"/>
    <mergeCell ref="J18:O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W161"/>
  <sheetViews>
    <sheetView view="pageBreakPreview" zoomScale="70" zoomScaleNormal="68" zoomScaleSheetLayoutView="70" zoomScalePageLayoutView="0" workbookViewId="0" topLeftCell="D1">
      <selection activeCell="T17" sqref="T17:U17"/>
    </sheetView>
  </sheetViews>
  <sheetFormatPr defaultColWidth="9.00390625" defaultRowHeight="15.75"/>
  <cols>
    <col min="1" max="1" width="10.125" style="59" customWidth="1"/>
    <col min="2" max="2" width="33.875" style="59" customWidth="1"/>
    <col min="3" max="3" width="17.25390625" style="59" customWidth="1"/>
    <col min="4" max="5" width="7.625" style="59" customWidth="1"/>
    <col min="6" max="6" width="8.375" style="59" customWidth="1"/>
    <col min="7" max="49" width="7.625" style="59" customWidth="1"/>
    <col min="50" max="16384" width="9.00390625" style="59" customWidth="1"/>
  </cols>
  <sheetData>
    <row r="2" spans="20:29" ht="15.75">
      <c r="T2" s="60"/>
      <c r="U2" s="307"/>
      <c r="V2" s="307"/>
      <c r="W2" s="307"/>
      <c r="X2" s="307"/>
      <c r="Y2" s="307"/>
      <c r="Z2" s="307"/>
      <c r="AA2" s="307"/>
      <c r="AB2" s="307"/>
      <c r="AC2" s="60"/>
    </row>
    <row r="3" spans="20:29" ht="12"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49" s="5" customFormat="1" ht="18.75">
      <c r="A4" s="260" t="s">
        <v>72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</row>
    <row r="5" spans="1:49" s="5" customFormat="1" ht="18.75" customHeight="1">
      <c r="A5" s="261" t="s">
        <v>867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</row>
    <row r="6" spans="1:37" s="5" customFormat="1" ht="18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49" s="5" customFormat="1" ht="18.75" customHeight="1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</row>
    <row r="8" spans="1:49" s="1" customFormat="1" ht="15.75">
      <c r="A8" s="254" t="s">
        <v>73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</row>
    <row r="9" spans="1:37" s="1" customFormat="1" ht="15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49" s="1" customFormat="1" ht="18.75">
      <c r="A10" s="275" t="s">
        <v>868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</row>
    <row r="11" s="1" customFormat="1" ht="15.75"/>
    <row r="12" spans="1:49" s="1" customFormat="1" ht="18.7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</row>
    <row r="13" spans="1:49" s="1" customFormat="1" ht="15.75">
      <c r="A13" s="254" t="s">
        <v>74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</row>
    <row r="14" spans="1:49" s="61" customFormat="1" ht="15.75" customHeight="1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</row>
    <row r="15" spans="1:49" s="62" customFormat="1" ht="63" customHeight="1">
      <c r="A15" s="303" t="s">
        <v>6</v>
      </c>
      <c r="B15" s="303" t="s">
        <v>75</v>
      </c>
      <c r="C15" s="303" t="s">
        <v>8</v>
      </c>
      <c r="D15" s="303" t="s">
        <v>885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</row>
    <row r="16" spans="1:49" ht="78.75" customHeight="1">
      <c r="A16" s="303"/>
      <c r="B16" s="303"/>
      <c r="C16" s="303"/>
      <c r="D16" s="303" t="s">
        <v>76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 t="s">
        <v>77</v>
      </c>
      <c r="U16" s="303"/>
      <c r="V16" s="303"/>
      <c r="W16" s="303"/>
      <c r="X16" s="303"/>
      <c r="Y16" s="303"/>
      <c r="Z16" s="303"/>
      <c r="AA16" s="303"/>
      <c r="AB16" s="303"/>
      <c r="AC16" s="303"/>
      <c r="AD16" s="303" t="s">
        <v>78</v>
      </c>
      <c r="AE16" s="303"/>
      <c r="AF16" s="303"/>
      <c r="AG16" s="303"/>
      <c r="AH16" s="303" t="s">
        <v>79</v>
      </c>
      <c r="AI16" s="303"/>
      <c r="AJ16" s="303"/>
      <c r="AK16" s="303"/>
      <c r="AL16" s="303" t="s">
        <v>80</v>
      </c>
      <c r="AM16" s="303"/>
      <c r="AN16" s="303"/>
      <c r="AO16" s="303"/>
      <c r="AP16" s="303"/>
      <c r="AQ16" s="303"/>
      <c r="AR16" s="303" t="s">
        <v>81</v>
      </c>
      <c r="AS16" s="303"/>
      <c r="AT16" s="303"/>
      <c r="AU16" s="303"/>
      <c r="AV16" s="303" t="s">
        <v>82</v>
      </c>
      <c r="AW16" s="303"/>
    </row>
    <row r="17" spans="1:49" s="63" customFormat="1" ht="188.25" customHeight="1">
      <c r="A17" s="303"/>
      <c r="B17" s="303"/>
      <c r="C17" s="303"/>
      <c r="D17" s="300" t="s">
        <v>801</v>
      </c>
      <c r="E17" s="300"/>
      <c r="F17" s="300" t="s">
        <v>802</v>
      </c>
      <c r="G17" s="300"/>
      <c r="H17" s="308" t="s">
        <v>803</v>
      </c>
      <c r="I17" s="309"/>
      <c r="J17" s="308" t="s">
        <v>804</v>
      </c>
      <c r="K17" s="309"/>
      <c r="L17" s="308" t="s">
        <v>805</v>
      </c>
      <c r="M17" s="309"/>
      <c r="N17" s="304" t="s">
        <v>806</v>
      </c>
      <c r="O17" s="304"/>
      <c r="P17" s="304" t="s">
        <v>807</v>
      </c>
      <c r="Q17" s="304"/>
      <c r="R17" s="304" t="s">
        <v>808</v>
      </c>
      <c r="S17" s="304"/>
      <c r="T17" s="300" t="s">
        <v>814</v>
      </c>
      <c r="U17" s="300"/>
      <c r="V17" s="300" t="s">
        <v>815</v>
      </c>
      <c r="W17" s="300"/>
      <c r="X17" s="305" t="s">
        <v>816</v>
      </c>
      <c r="Y17" s="306"/>
      <c r="Z17" s="310" t="s">
        <v>817</v>
      </c>
      <c r="AA17" s="311"/>
      <c r="AB17" s="305" t="s">
        <v>818</v>
      </c>
      <c r="AC17" s="306"/>
      <c r="AD17" s="300" t="s">
        <v>822</v>
      </c>
      <c r="AE17" s="300"/>
      <c r="AF17" s="300" t="s">
        <v>823</v>
      </c>
      <c r="AG17" s="300"/>
      <c r="AH17" s="300" t="s">
        <v>825</v>
      </c>
      <c r="AI17" s="300"/>
      <c r="AJ17" s="300" t="s">
        <v>826</v>
      </c>
      <c r="AK17" s="300"/>
      <c r="AL17" s="300" t="s">
        <v>828</v>
      </c>
      <c r="AM17" s="300"/>
      <c r="AN17" s="300" t="s">
        <v>829</v>
      </c>
      <c r="AO17" s="300"/>
      <c r="AP17" s="300" t="s">
        <v>830</v>
      </c>
      <c r="AQ17" s="300"/>
      <c r="AR17" s="300" t="s">
        <v>834</v>
      </c>
      <c r="AS17" s="300"/>
      <c r="AT17" s="300" t="s">
        <v>835</v>
      </c>
      <c r="AU17" s="300"/>
      <c r="AV17" s="300" t="s">
        <v>836</v>
      </c>
      <c r="AW17" s="300"/>
    </row>
    <row r="18" spans="1:49" ht="36" customHeight="1">
      <c r="A18" s="303"/>
      <c r="B18" s="303"/>
      <c r="C18" s="303"/>
      <c r="D18" s="64" t="s">
        <v>13</v>
      </c>
      <c r="E18" s="65" t="s">
        <v>14</v>
      </c>
      <c r="F18" s="64" t="s">
        <v>13</v>
      </c>
      <c r="G18" s="65" t="s">
        <v>14</v>
      </c>
      <c r="H18" s="64" t="s">
        <v>13</v>
      </c>
      <c r="I18" s="65" t="s">
        <v>14</v>
      </c>
      <c r="J18" s="64" t="s">
        <v>13</v>
      </c>
      <c r="K18" s="65" t="s">
        <v>14</v>
      </c>
      <c r="L18" s="64" t="s">
        <v>13</v>
      </c>
      <c r="M18" s="65" t="s">
        <v>14</v>
      </c>
      <c r="N18" s="64" t="s">
        <v>13</v>
      </c>
      <c r="O18" s="65" t="s">
        <v>14</v>
      </c>
      <c r="P18" s="64" t="s">
        <v>13</v>
      </c>
      <c r="Q18" s="65" t="s">
        <v>14</v>
      </c>
      <c r="R18" s="64" t="s">
        <v>13</v>
      </c>
      <c r="S18" s="65" t="s">
        <v>14</v>
      </c>
      <c r="T18" s="64" t="s">
        <v>13</v>
      </c>
      <c r="U18" s="65" t="s">
        <v>14</v>
      </c>
      <c r="V18" s="64" t="s">
        <v>13</v>
      </c>
      <c r="W18" s="65" t="s">
        <v>14</v>
      </c>
      <c r="X18" s="64" t="s">
        <v>13</v>
      </c>
      <c r="Y18" s="65" t="s">
        <v>14</v>
      </c>
      <c r="Z18" s="64" t="s">
        <v>13</v>
      </c>
      <c r="AA18" s="65" t="s">
        <v>14</v>
      </c>
      <c r="AB18" s="64" t="s">
        <v>13</v>
      </c>
      <c r="AC18" s="65" t="s">
        <v>14</v>
      </c>
      <c r="AD18" s="64" t="s">
        <v>13</v>
      </c>
      <c r="AE18" s="65" t="s">
        <v>14</v>
      </c>
      <c r="AF18" s="64" t="s">
        <v>13</v>
      </c>
      <c r="AG18" s="65" t="s">
        <v>14</v>
      </c>
      <c r="AH18" s="64" t="s">
        <v>13</v>
      </c>
      <c r="AI18" s="65" t="s">
        <v>14</v>
      </c>
      <c r="AJ18" s="64" t="s">
        <v>13</v>
      </c>
      <c r="AK18" s="65" t="s">
        <v>14</v>
      </c>
      <c r="AL18" s="64" t="s">
        <v>13</v>
      </c>
      <c r="AM18" s="65" t="s">
        <v>14</v>
      </c>
      <c r="AN18" s="64" t="s">
        <v>13</v>
      </c>
      <c r="AO18" s="65" t="s">
        <v>14</v>
      </c>
      <c r="AP18" s="64" t="s">
        <v>13</v>
      </c>
      <c r="AQ18" s="65" t="s">
        <v>14</v>
      </c>
      <c r="AR18" s="64" t="s">
        <v>13</v>
      </c>
      <c r="AS18" s="65" t="s">
        <v>14</v>
      </c>
      <c r="AT18" s="64" t="s">
        <v>13</v>
      </c>
      <c r="AU18" s="65" t="s">
        <v>14</v>
      </c>
      <c r="AV18" s="64" t="s">
        <v>13</v>
      </c>
      <c r="AW18" s="65" t="s">
        <v>14</v>
      </c>
    </row>
    <row r="19" spans="1:49" s="69" customFormat="1" ht="15.75">
      <c r="A19" s="66">
        <v>1</v>
      </c>
      <c r="B19" s="67">
        <v>2</v>
      </c>
      <c r="C19" s="66">
        <v>3</v>
      </c>
      <c r="D19" s="68" t="s">
        <v>83</v>
      </c>
      <c r="E19" s="68" t="s">
        <v>84</v>
      </c>
      <c r="F19" s="68" t="s">
        <v>85</v>
      </c>
      <c r="G19" s="68" t="s">
        <v>86</v>
      </c>
      <c r="H19" s="68" t="s">
        <v>789</v>
      </c>
      <c r="I19" s="68" t="s">
        <v>790</v>
      </c>
      <c r="J19" s="68" t="s">
        <v>791</v>
      </c>
      <c r="K19" s="68" t="s">
        <v>792</v>
      </c>
      <c r="L19" s="68" t="s">
        <v>793</v>
      </c>
      <c r="M19" s="68" t="s">
        <v>794</v>
      </c>
      <c r="N19" s="68" t="s">
        <v>795</v>
      </c>
      <c r="O19" s="68" t="s">
        <v>796</v>
      </c>
      <c r="P19" s="68" t="s">
        <v>797</v>
      </c>
      <c r="Q19" s="68" t="s">
        <v>798</v>
      </c>
      <c r="R19" s="68" t="s">
        <v>799</v>
      </c>
      <c r="S19" s="68" t="s">
        <v>800</v>
      </c>
      <c r="T19" s="68" t="s">
        <v>87</v>
      </c>
      <c r="U19" s="68" t="s">
        <v>88</v>
      </c>
      <c r="V19" s="68" t="s">
        <v>89</v>
      </c>
      <c r="W19" s="68" t="s">
        <v>90</v>
      </c>
      <c r="X19" s="68" t="s">
        <v>280</v>
      </c>
      <c r="Y19" s="68" t="s">
        <v>281</v>
      </c>
      <c r="Z19" s="68" t="s">
        <v>282</v>
      </c>
      <c r="AA19" s="68" t="s">
        <v>283</v>
      </c>
      <c r="AB19" s="68" t="s">
        <v>286</v>
      </c>
      <c r="AC19" s="68" t="s">
        <v>813</v>
      </c>
      <c r="AD19" s="68" t="s">
        <v>91</v>
      </c>
      <c r="AE19" s="68" t="s">
        <v>92</v>
      </c>
      <c r="AF19" s="68" t="s">
        <v>93</v>
      </c>
      <c r="AG19" s="68" t="s">
        <v>94</v>
      </c>
      <c r="AH19" s="68" t="s">
        <v>95</v>
      </c>
      <c r="AI19" s="68" t="s">
        <v>96</v>
      </c>
      <c r="AJ19" s="68" t="s">
        <v>97</v>
      </c>
      <c r="AK19" s="68" t="s">
        <v>98</v>
      </c>
      <c r="AL19" s="68" t="s">
        <v>99</v>
      </c>
      <c r="AM19" s="68" t="s">
        <v>100</v>
      </c>
      <c r="AN19" s="68" t="s">
        <v>101</v>
      </c>
      <c r="AO19" s="68" t="s">
        <v>102</v>
      </c>
      <c r="AP19" s="68" t="s">
        <v>831</v>
      </c>
      <c r="AQ19" s="68" t="s">
        <v>832</v>
      </c>
      <c r="AR19" s="68" t="s">
        <v>103</v>
      </c>
      <c r="AS19" s="68" t="s">
        <v>104</v>
      </c>
      <c r="AT19" s="68" t="s">
        <v>105</v>
      </c>
      <c r="AU19" s="68" t="s">
        <v>106</v>
      </c>
      <c r="AV19" s="68" t="s">
        <v>107</v>
      </c>
      <c r="AW19" s="68" t="s">
        <v>108</v>
      </c>
    </row>
    <row r="20" spans="1:49" s="69" customFormat="1" ht="47.25">
      <c r="A20" s="191" t="s">
        <v>723</v>
      </c>
      <c r="B20" s="192" t="s">
        <v>784</v>
      </c>
      <c r="C20" s="193" t="s">
        <v>783</v>
      </c>
      <c r="D20" s="235" t="s">
        <v>809</v>
      </c>
      <c r="E20" s="235" t="s">
        <v>809</v>
      </c>
      <c r="F20" s="235" t="s">
        <v>809</v>
      </c>
      <c r="G20" s="235" t="s">
        <v>809</v>
      </c>
      <c r="H20" s="235" t="s">
        <v>810</v>
      </c>
      <c r="I20" s="235" t="s">
        <v>810</v>
      </c>
      <c r="J20" s="235" t="s">
        <v>810</v>
      </c>
      <c r="K20" s="235" t="s">
        <v>810</v>
      </c>
      <c r="L20" s="235" t="s">
        <v>811</v>
      </c>
      <c r="M20" s="235" t="s">
        <v>811</v>
      </c>
      <c r="N20" s="235" t="s">
        <v>811</v>
      </c>
      <c r="O20" s="235" t="s">
        <v>811</v>
      </c>
      <c r="P20" s="235" t="s">
        <v>811</v>
      </c>
      <c r="Q20" s="235" t="s">
        <v>811</v>
      </c>
      <c r="R20" s="235" t="s">
        <v>812</v>
      </c>
      <c r="S20" s="235" t="s">
        <v>812</v>
      </c>
      <c r="T20" s="235" t="s">
        <v>809</v>
      </c>
      <c r="U20" s="235" t="s">
        <v>809</v>
      </c>
      <c r="V20" s="235" t="s">
        <v>810</v>
      </c>
      <c r="W20" s="235" t="s">
        <v>810</v>
      </c>
      <c r="X20" s="235" t="s">
        <v>819</v>
      </c>
      <c r="Y20" s="235" t="s">
        <v>819</v>
      </c>
      <c r="Z20" s="235" t="s">
        <v>820</v>
      </c>
      <c r="AA20" s="235" t="s">
        <v>820</v>
      </c>
      <c r="AB20" s="235" t="s">
        <v>821</v>
      </c>
      <c r="AC20" s="235" t="s">
        <v>821</v>
      </c>
      <c r="AD20" s="236" t="s">
        <v>824</v>
      </c>
      <c r="AE20" s="236" t="s">
        <v>824</v>
      </c>
      <c r="AF20" s="235" t="s">
        <v>821</v>
      </c>
      <c r="AG20" s="235" t="s">
        <v>821</v>
      </c>
      <c r="AH20" s="235" t="s">
        <v>827</v>
      </c>
      <c r="AI20" s="235" t="s">
        <v>827</v>
      </c>
      <c r="AJ20" s="235" t="s">
        <v>827</v>
      </c>
      <c r="AK20" s="235" t="s">
        <v>827</v>
      </c>
      <c r="AL20" s="235" t="s">
        <v>833</v>
      </c>
      <c r="AM20" s="235" t="s">
        <v>833</v>
      </c>
      <c r="AN20" s="235" t="s">
        <v>833</v>
      </c>
      <c r="AO20" s="235" t="s">
        <v>833</v>
      </c>
      <c r="AP20" s="235" t="s">
        <v>833</v>
      </c>
      <c r="AQ20" s="235" t="s">
        <v>833</v>
      </c>
      <c r="AR20" s="235" t="s">
        <v>833</v>
      </c>
      <c r="AS20" s="235" t="s">
        <v>833</v>
      </c>
      <c r="AT20" s="235" t="s">
        <v>833</v>
      </c>
      <c r="AU20" s="235" t="s">
        <v>833</v>
      </c>
      <c r="AV20" s="235" t="s">
        <v>833</v>
      </c>
      <c r="AW20" s="235" t="s">
        <v>833</v>
      </c>
    </row>
    <row r="21" spans="1:49" s="69" customFormat="1" ht="15.75">
      <c r="A21" s="20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7"/>
      <c r="R21" s="206"/>
      <c r="S21" s="206"/>
      <c r="T21" s="206"/>
      <c r="U21" s="206"/>
      <c r="V21" s="206"/>
      <c r="W21" s="206"/>
      <c r="X21" s="206"/>
      <c r="Y21" s="206"/>
      <c r="Z21" s="208"/>
      <c r="AA21" s="208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</row>
    <row r="22" spans="1:49" ht="15.75">
      <c r="A22" s="204"/>
      <c r="B22" s="205"/>
      <c r="C22" s="206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10"/>
      <c r="R22" s="209"/>
      <c r="S22" s="209"/>
      <c r="T22" s="209"/>
      <c r="U22" s="209"/>
      <c r="V22" s="209"/>
      <c r="W22" s="209"/>
      <c r="X22" s="209"/>
      <c r="Y22" s="209"/>
      <c r="Z22" s="206"/>
      <c r="AA22" s="206"/>
      <c r="AB22" s="209"/>
      <c r="AC22" s="209"/>
      <c r="AD22" s="209"/>
      <c r="AE22" s="209"/>
      <c r="AF22" s="209"/>
      <c r="AG22" s="209"/>
      <c r="AH22" s="211"/>
      <c r="AI22" s="211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</row>
    <row r="23" spans="1:49" ht="15.75">
      <c r="A23" s="20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8"/>
      <c r="R23" s="206"/>
      <c r="S23" s="206"/>
      <c r="T23" s="206"/>
      <c r="U23" s="206"/>
      <c r="V23" s="206"/>
      <c r="W23" s="206"/>
      <c r="X23" s="206"/>
      <c r="Y23" s="206"/>
      <c r="Z23" s="209"/>
      <c r="AA23" s="209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</row>
    <row r="24" spans="1:49" ht="15.75">
      <c r="A24" s="20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</row>
    <row r="25" spans="1:49" ht="15.75">
      <c r="A25" s="20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9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</row>
    <row r="26" spans="1:49" ht="15.75">
      <c r="A26" s="20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</row>
    <row r="27" spans="1:49" ht="15.75">
      <c r="A27" s="204"/>
      <c r="B27" s="205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6"/>
      <c r="R27" s="209"/>
      <c r="S27" s="209"/>
      <c r="T27" s="209"/>
      <c r="U27" s="209"/>
      <c r="V27" s="209"/>
      <c r="W27" s="209"/>
      <c r="X27" s="209"/>
      <c r="Y27" s="209"/>
      <c r="Z27" s="206"/>
      <c r="AA27" s="206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</row>
    <row r="28" spans="1:49" ht="15.75">
      <c r="A28" s="212"/>
      <c r="B28" s="213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6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</row>
    <row r="29" spans="1:49" ht="15.75">
      <c r="A29" s="20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9"/>
      <c r="AA29" s="209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</row>
    <row r="30" spans="1:49" ht="15.75">
      <c r="A30" s="20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9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</row>
    <row r="31" spans="1:49" ht="15.75">
      <c r="A31" s="20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9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ht="15.75">
      <c r="A32" s="20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</row>
    <row r="33" spans="1:49" ht="15.75">
      <c r="A33" s="20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</row>
    <row r="34" spans="1:49" ht="15.75">
      <c r="A34" s="204"/>
      <c r="B34" s="214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</row>
    <row r="35" spans="1:49" ht="15.75">
      <c r="A35" s="204"/>
      <c r="B35" s="214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</row>
    <row r="36" spans="1:49" ht="15.75">
      <c r="A36" s="204"/>
      <c r="B36" s="205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6"/>
      <c r="R36" s="209"/>
      <c r="S36" s="209"/>
      <c r="T36" s="209"/>
      <c r="U36" s="209"/>
      <c r="V36" s="209"/>
      <c r="W36" s="209"/>
      <c r="X36" s="209"/>
      <c r="Y36" s="209"/>
      <c r="Z36" s="206"/>
      <c r="AA36" s="206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</row>
    <row r="37" spans="1:49" ht="15.75">
      <c r="A37" s="20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9"/>
      <c r="AA37" s="209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</row>
    <row r="38" spans="1:49" ht="15.75">
      <c r="A38" s="20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</row>
    <row r="39" spans="1:49" ht="15.75">
      <c r="A39" s="204"/>
      <c r="B39" s="214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9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</row>
    <row r="40" spans="1:49" ht="15.75">
      <c r="A40" s="204"/>
      <c r="B40" s="214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</row>
    <row r="41" spans="1:49" ht="15.75">
      <c r="A41" s="204"/>
      <c r="B41" s="205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6"/>
      <c r="R41" s="209"/>
      <c r="S41" s="209"/>
      <c r="T41" s="209"/>
      <c r="U41" s="209"/>
      <c r="V41" s="209"/>
      <c r="W41" s="209"/>
      <c r="X41" s="209"/>
      <c r="Y41" s="209"/>
      <c r="Z41" s="206"/>
      <c r="AA41" s="206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</row>
    <row r="42" spans="1:49" ht="15.75">
      <c r="A42" s="20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9"/>
      <c r="AA42" s="209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</row>
    <row r="43" spans="1:49" ht="15.75">
      <c r="A43" s="204"/>
      <c r="B43" s="214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</row>
    <row r="44" spans="1:49" ht="15.75">
      <c r="A44" s="204"/>
      <c r="B44" s="214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9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</row>
    <row r="45" spans="1:49" ht="15.75">
      <c r="A45" s="204"/>
      <c r="B45" s="205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6"/>
      <c r="R45" s="209"/>
      <c r="S45" s="209"/>
      <c r="T45" s="209"/>
      <c r="U45" s="209"/>
      <c r="V45" s="209"/>
      <c r="W45" s="209"/>
      <c r="X45" s="209"/>
      <c r="Y45" s="209"/>
      <c r="Z45" s="206"/>
      <c r="AA45" s="206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</row>
    <row r="46" spans="1:49" ht="15.75">
      <c r="A46" s="20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9"/>
      <c r="AA46" s="209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</row>
    <row r="47" spans="1:49" ht="15.75">
      <c r="A47" s="20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</row>
    <row r="48" spans="1:49" ht="15.75">
      <c r="A48" s="20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9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</row>
    <row r="49" spans="1:49" ht="15.75">
      <c r="A49" s="20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</row>
    <row r="50" spans="1:49" ht="15.75">
      <c r="A50" s="204"/>
      <c r="B50" s="214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</row>
    <row r="51" spans="1:49" ht="15.75">
      <c r="A51" s="204"/>
      <c r="B51" s="214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</row>
    <row r="52" spans="1:49" ht="15.75">
      <c r="A52" s="204"/>
      <c r="B52" s="20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6"/>
      <c r="R52" s="209"/>
      <c r="S52" s="209"/>
      <c r="T52" s="209"/>
      <c r="U52" s="209"/>
      <c r="V52" s="209"/>
      <c r="W52" s="209"/>
      <c r="X52" s="209"/>
      <c r="Y52" s="209"/>
      <c r="Z52" s="206"/>
      <c r="AA52" s="206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</row>
    <row r="53" spans="1:49" ht="15.75">
      <c r="A53" s="20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9"/>
      <c r="AA53" s="209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</row>
    <row r="54" spans="1:49" ht="15.75">
      <c r="A54" s="204"/>
      <c r="B54" s="214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</row>
    <row r="55" spans="1:49" ht="15.75">
      <c r="A55" s="204"/>
      <c r="B55" s="214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9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</row>
    <row r="56" spans="1:49" ht="15.75">
      <c r="A56" s="204"/>
      <c r="B56" s="205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6"/>
      <c r="R56" s="209"/>
      <c r="S56" s="209"/>
      <c r="T56" s="209"/>
      <c r="U56" s="209"/>
      <c r="V56" s="209"/>
      <c r="W56" s="209"/>
      <c r="X56" s="209"/>
      <c r="Y56" s="209"/>
      <c r="Z56" s="206"/>
      <c r="AA56" s="206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</row>
    <row r="57" spans="1:49" ht="15.75">
      <c r="A57" s="20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9"/>
      <c r="AA57" s="209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</row>
    <row r="58" spans="1:49" ht="15.75">
      <c r="A58" s="20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</row>
    <row r="59" spans="1:49" ht="15.75">
      <c r="A59" s="204"/>
      <c r="B59" s="214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9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</row>
    <row r="60" spans="1:49" ht="15.75">
      <c r="A60" s="204"/>
      <c r="B60" s="214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</row>
    <row r="61" spans="1:49" ht="15.75">
      <c r="A61" s="204"/>
      <c r="B61" s="205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6"/>
      <c r="R61" s="209"/>
      <c r="S61" s="209"/>
      <c r="T61" s="209"/>
      <c r="U61" s="209"/>
      <c r="V61" s="209"/>
      <c r="W61" s="209"/>
      <c r="X61" s="209"/>
      <c r="Y61" s="209"/>
      <c r="Z61" s="206"/>
      <c r="AA61" s="206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</row>
    <row r="62" spans="1:49" ht="15.75">
      <c r="A62" s="20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9"/>
      <c r="AA62" s="209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</row>
    <row r="63" spans="1:49" ht="15.75">
      <c r="A63" s="204"/>
      <c r="B63" s="214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</row>
    <row r="64" spans="1:49" ht="15.75">
      <c r="A64" s="204"/>
      <c r="B64" s="214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9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</row>
    <row r="65" spans="1:49" ht="15.75">
      <c r="A65" s="204"/>
      <c r="B65" s="205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6"/>
      <c r="R65" s="209"/>
      <c r="S65" s="209"/>
      <c r="T65" s="209"/>
      <c r="U65" s="209"/>
      <c r="V65" s="209"/>
      <c r="W65" s="209"/>
      <c r="X65" s="209"/>
      <c r="Y65" s="209"/>
      <c r="Z65" s="206"/>
      <c r="AA65" s="206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</row>
    <row r="66" spans="1:49" ht="15.75">
      <c r="A66" s="20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9"/>
      <c r="AA66" s="209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</row>
    <row r="67" spans="1:49" ht="15.75">
      <c r="A67" s="204"/>
      <c r="B67" s="214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</row>
    <row r="68" spans="1:49" ht="15.75">
      <c r="A68" s="204"/>
      <c r="B68" s="214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9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</row>
    <row r="69" spans="1:49" ht="15.75">
      <c r="A69" s="204"/>
      <c r="B69" s="205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6"/>
      <c r="R69" s="209"/>
      <c r="S69" s="209"/>
      <c r="T69" s="209"/>
      <c r="U69" s="209"/>
      <c r="V69" s="209"/>
      <c r="W69" s="209"/>
      <c r="X69" s="209"/>
      <c r="Y69" s="209"/>
      <c r="Z69" s="206"/>
      <c r="AA69" s="206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</row>
    <row r="70" spans="1:49" ht="15.75">
      <c r="A70" s="20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9"/>
      <c r="AA70" s="209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</row>
    <row r="71" spans="1:49" ht="15.75">
      <c r="A71" s="20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</row>
    <row r="72" spans="1:49" ht="15.75">
      <c r="A72" s="204"/>
      <c r="B72" s="214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9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</row>
    <row r="73" spans="1:49" ht="15.75">
      <c r="A73" s="204"/>
      <c r="B73" s="214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</row>
    <row r="74" spans="1:49" ht="15.75">
      <c r="A74" s="204"/>
      <c r="B74" s="205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6"/>
      <c r="R74" s="209"/>
      <c r="S74" s="209"/>
      <c r="T74" s="209"/>
      <c r="U74" s="209"/>
      <c r="V74" s="209"/>
      <c r="W74" s="209"/>
      <c r="X74" s="209"/>
      <c r="Y74" s="209"/>
      <c r="Z74" s="206"/>
      <c r="AA74" s="206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</row>
    <row r="75" spans="1:49" ht="15.75">
      <c r="A75" s="20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9"/>
      <c r="AA75" s="209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</row>
    <row r="76" spans="1:49" ht="15.75">
      <c r="A76" s="204"/>
      <c r="B76" s="214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</row>
    <row r="77" spans="1:49" ht="15.75">
      <c r="A77" s="204"/>
      <c r="B77" s="214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9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</row>
    <row r="78" spans="1:49" ht="15.75">
      <c r="A78" s="204"/>
      <c r="B78" s="205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6"/>
      <c r="R78" s="209"/>
      <c r="S78" s="209"/>
      <c r="T78" s="209"/>
      <c r="U78" s="209"/>
      <c r="V78" s="209"/>
      <c r="W78" s="209"/>
      <c r="X78" s="209"/>
      <c r="Y78" s="209"/>
      <c r="Z78" s="206"/>
      <c r="AA78" s="206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</row>
    <row r="79" spans="1:49" ht="15.75">
      <c r="A79" s="204"/>
      <c r="B79" s="205"/>
      <c r="C79" s="206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6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11"/>
      <c r="AI79" s="211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</row>
    <row r="80" spans="1:49" ht="15.75">
      <c r="A80" s="204"/>
      <c r="B80" s="205"/>
      <c r="C80" s="206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6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11"/>
      <c r="AI80" s="211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</row>
    <row r="81" spans="1:49" ht="15.75">
      <c r="A81" s="20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9"/>
      <c r="R81" s="206"/>
      <c r="S81" s="206"/>
      <c r="T81" s="206"/>
      <c r="U81" s="206"/>
      <c r="V81" s="206"/>
      <c r="W81" s="206"/>
      <c r="X81" s="206"/>
      <c r="Y81" s="206"/>
      <c r="Z81" s="209"/>
      <c r="AA81" s="209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</row>
    <row r="82" spans="1:49" ht="15.75">
      <c r="A82" s="204"/>
      <c r="B82" s="214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9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</row>
    <row r="83" spans="1:49" ht="15.75">
      <c r="A83" s="204"/>
      <c r="B83" s="214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9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</row>
    <row r="84" spans="1:49" ht="15.75">
      <c r="A84" s="204"/>
      <c r="B84" s="205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6"/>
      <c r="R84" s="209"/>
      <c r="S84" s="209"/>
      <c r="T84" s="209"/>
      <c r="U84" s="209"/>
      <c r="V84" s="209"/>
      <c r="W84" s="209"/>
      <c r="X84" s="209"/>
      <c r="Y84" s="209"/>
      <c r="Z84" s="206"/>
      <c r="AA84" s="206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</row>
    <row r="85" spans="1:49" ht="15.75">
      <c r="A85" s="204"/>
      <c r="B85" s="205"/>
      <c r="C85" s="206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6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11"/>
      <c r="AI85" s="211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</row>
    <row r="86" spans="1:49" ht="15.75">
      <c r="A86" s="204"/>
      <c r="B86" s="205"/>
      <c r="C86" s="33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6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301"/>
      <c r="AE86" s="301"/>
      <c r="AF86" s="301"/>
      <c r="AG86" s="301"/>
      <c r="AH86" s="302"/>
      <c r="AI86" s="302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</row>
    <row r="87" spans="1:49" ht="15.75">
      <c r="A87" s="204"/>
      <c r="B87" s="205"/>
      <c r="C87" s="33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301"/>
      <c r="AE87" s="301"/>
      <c r="AF87" s="301"/>
      <c r="AG87" s="301"/>
      <c r="AH87" s="302"/>
      <c r="AI87" s="302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</row>
    <row r="88" spans="1:49" ht="15.75">
      <c r="A88" s="204"/>
      <c r="B88" s="205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</row>
    <row r="89" spans="1:49" ht="15.75">
      <c r="A89" s="20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9"/>
      <c r="R89" s="206"/>
      <c r="S89" s="206"/>
      <c r="T89" s="206"/>
      <c r="U89" s="206"/>
      <c r="V89" s="206"/>
      <c r="W89" s="206"/>
      <c r="X89" s="206"/>
      <c r="Y89" s="206"/>
      <c r="Z89" s="209"/>
      <c r="AA89" s="209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</row>
    <row r="90" spans="1:49" ht="15.75">
      <c r="A90" s="20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9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</row>
    <row r="91" spans="1:49" ht="15.75">
      <c r="A91" s="20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9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</row>
    <row r="92" spans="1:49" ht="15.75">
      <c r="A92" s="20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</row>
    <row r="93" spans="1:49" ht="15.75">
      <c r="A93" s="204"/>
      <c r="B93" s="214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</row>
    <row r="94" spans="1:49" ht="15.75">
      <c r="A94" s="204"/>
      <c r="B94" s="214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</row>
    <row r="95" spans="1:49" ht="15.75">
      <c r="A95" s="204"/>
      <c r="B95" s="205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6"/>
      <c r="R95" s="209"/>
      <c r="S95" s="209"/>
      <c r="T95" s="209"/>
      <c r="U95" s="209"/>
      <c r="V95" s="209"/>
      <c r="W95" s="209"/>
      <c r="X95" s="209"/>
      <c r="Y95" s="209"/>
      <c r="Z95" s="206"/>
      <c r="AA95" s="206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</row>
    <row r="96" spans="1:49" ht="15.75">
      <c r="A96" s="20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9"/>
      <c r="AA96" s="209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</row>
    <row r="97" spans="1:49" ht="15.75">
      <c r="A97" s="20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</row>
    <row r="98" spans="1:49" ht="15.75">
      <c r="A98" s="204"/>
      <c r="B98" s="214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9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</row>
    <row r="99" spans="1:49" ht="15.75">
      <c r="A99" s="204"/>
      <c r="B99" s="214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</row>
    <row r="100" spans="1:49" ht="15.75">
      <c r="A100" s="204"/>
      <c r="B100" s="205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6"/>
      <c r="R100" s="209"/>
      <c r="S100" s="209"/>
      <c r="T100" s="209"/>
      <c r="U100" s="209"/>
      <c r="V100" s="209"/>
      <c r="W100" s="209"/>
      <c r="X100" s="209"/>
      <c r="Y100" s="209"/>
      <c r="Z100" s="206"/>
      <c r="AA100" s="206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</row>
    <row r="101" spans="1:49" ht="15.75">
      <c r="A101" s="20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9"/>
      <c r="AA101" s="209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</row>
    <row r="102" spans="1:49" ht="15.75">
      <c r="A102" s="204"/>
      <c r="B102" s="214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</row>
    <row r="103" spans="1:49" ht="15.75">
      <c r="A103" s="204"/>
      <c r="B103" s="214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9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</row>
    <row r="104" spans="1:49" ht="15.75">
      <c r="A104" s="204"/>
      <c r="B104" s="205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6"/>
      <c r="R104" s="209"/>
      <c r="S104" s="209"/>
      <c r="T104" s="209"/>
      <c r="U104" s="209"/>
      <c r="V104" s="209"/>
      <c r="W104" s="209"/>
      <c r="X104" s="209"/>
      <c r="Y104" s="209"/>
      <c r="Z104" s="206"/>
      <c r="AA104" s="206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</row>
    <row r="105" spans="1:49" ht="15.75">
      <c r="A105" s="20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9"/>
      <c r="AA105" s="209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</row>
    <row r="106" spans="1:49" ht="15.75">
      <c r="A106" s="204"/>
      <c r="B106" s="214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</row>
    <row r="107" spans="1:49" ht="15.75">
      <c r="A107" s="204"/>
      <c r="B107" s="214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9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</row>
    <row r="108" spans="1:49" ht="15.75">
      <c r="A108" s="204"/>
      <c r="B108" s="205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6"/>
      <c r="R108" s="209"/>
      <c r="S108" s="209"/>
      <c r="T108" s="209"/>
      <c r="U108" s="209"/>
      <c r="V108" s="209"/>
      <c r="W108" s="209"/>
      <c r="X108" s="209"/>
      <c r="Y108" s="209"/>
      <c r="Z108" s="206"/>
      <c r="AA108" s="206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</row>
    <row r="109" spans="1:49" ht="15.75">
      <c r="A109" s="20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9"/>
      <c r="AA109" s="209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</row>
    <row r="110" spans="1:49" ht="15.75">
      <c r="A110" s="204"/>
      <c r="B110" s="214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</row>
    <row r="111" spans="1:49" ht="15.75">
      <c r="A111" s="204"/>
      <c r="B111" s="214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9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</row>
    <row r="112" spans="1:49" ht="15.75">
      <c r="A112" s="204"/>
      <c r="B112" s="205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6"/>
      <c r="R112" s="209"/>
      <c r="S112" s="209"/>
      <c r="T112" s="209"/>
      <c r="U112" s="209"/>
      <c r="V112" s="209"/>
      <c r="W112" s="209"/>
      <c r="X112" s="209"/>
      <c r="Y112" s="209"/>
      <c r="Z112" s="206"/>
      <c r="AA112" s="206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</row>
    <row r="113" spans="1:49" ht="15.75">
      <c r="A113" s="20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9"/>
      <c r="AA113" s="209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</row>
    <row r="114" spans="1:49" ht="15.75">
      <c r="A114" s="204"/>
      <c r="B114" s="214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</row>
    <row r="115" spans="1:49" ht="15.75">
      <c r="A115" s="204"/>
      <c r="B115" s="214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9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</row>
    <row r="116" spans="1:49" ht="15.75">
      <c r="A116" s="204"/>
      <c r="B116" s="205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6"/>
      <c r="R116" s="209"/>
      <c r="S116" s="209"/>
      <c r="T116" s="209"/>
      <c r="U116" s="209"/>
      <c r="V116" s="209"/>
      <c r="W116" s="209"/>
      <c r="X116" s="209"/>
      <c r="Y116" s="209"/>
      <c r="Z116" s="206"/>
      <c r="AA116" s="206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</row>
    <row r="117" spans="1:49" ht="15.75">
      <c r="A117" s="20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9"/>
      <c r="AA117" s="209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</row>
    <row r="118" spans="1:49" ht="15.75">
      <c r="A118" s="204"/>
      <c r="B118" s="214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</row>
    <row r="119" spans="1:49" ht="15.75">
      <c r="A119" s="204"/>
      <c r="B119" s="214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9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</row>
    <row r="120" spans="1:49" ht="15.75">
      <c r="A120" s="204"/>
      <c r="B120" s="205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6"/>
      <c r="R120" s="209"/>
      <c r="S120" s="209"/>
      <c r="T120" s="209"/>
      <c r="U120" s="209"/>
      <c r="V120" s="209"/>
      <c r="W120" s="209"/>
      <c r="X120" s="209"/>
      <c r="Y120" s="209"/>
      <c r="Z120" s="206"/>
      <c r="AA120" s="206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</row>
    <row r="121" spans="1:49" ht="15.75">
      <c r="A121" s="20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9"/>
      <c r="AA121" s="209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</row>
    <row r="122" spans="1:49" ht="15.75">
      <c r="A122" s="204"/>
      <c r="B122" s="214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</row>
    <row r="123" spans="1:49" ht="15.75">
      <c r="A123" s="204"/>
      <c r="B123" s="214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9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</row>
    <row r="124" spans="1:49" ht="15.75">
      <c r="A124" s="204"/>
      <c r="B124" s="205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6"/>
      <c r="R124" s="209"/>
      <c r="S124" s="209"/>
      <c r="T124" s="209"/>
      <c r="U124" s="209"/>
      <c r="V124" s="209"/>
      <c r="W124" s="209"/>
      <c r="X124" s="209"/>
      <c r="Y124" s="209"/>
      <c r="Z124" s="206"/>
      <c r="AA124" s="206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</row>
    <row r="125" spans="1:49" ht="15.75">
      <c r="A125" s="20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9"/>
      <c r="AA125" s="209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</row>
    <row r="126" spans="1:49" ht="15.75">
      <c r="A126" s="204"/>
      <c r="B126" s="214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</row>
    <row r="127" spans="1:49" ht="15.75">
      <c r="A127" s="204"/>
      <c r="B127" s="214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9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</row>
    <row r="128" spans="1:49" ht="15.75">
      <c r="A128" s="204"/>
      <c r="B128" s="205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6"/>
      <c r="R128" s="209"/>
      <c r="S128" s="209"/>
      <c r="T128" s="209"/>
      <c r="U128" s="209"/>
      <c r="V128" s="209"/>
      <c r="W128" s="209"/>
      <c r="X128" s="209"/>
      <c r="Y128" s="209"/>
      <c r="Z128" s="206"/>
      <c r="AA128" s="206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</row>
    <row r="129" spans="1:49" ht="15.75">
      <c r="A129" s="20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9"/>
      <c r="AA129" s="209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</row>
    <row r="130" spans="1:49" ht="15.75">
      <c r="A130" s="20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</row>
    <row r="131" spans="1:49" ht="15.75">
      <c r="A131" s="204"/>
      <c r="B131" s="214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9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</row>
    <row r="132" spans="1:49" ht="15.75">
      <c r="A132" s="204"/>
      <c r="B132" s="214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</row>
    <row r="133" spans="1:49" ht="15.75">
      <c r="A133" s="204"/>
      <c r="B133" s="205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6"/>
      <c r="R133" s="209"/>
      <c r="S133" s="209"/>
      <c r="T133" s="209"/>
      <c r="U133" s="209"/>
      <c r="V133" s="209"/>
      <c r="W133" s="209"/>
      <c r="X133" s="209"/>
      <c r="Y133" s="209"/>
      <c r="Z133" s="206"/>
      <c r="AA133" s="206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</row>
    <row r="134" spans="1:49" ht="15.75">
      <c r="A134" s="20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9"/>
      <c r="AA134" s="209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</row>
    <row r="135" spans="1:49" ht="15.75">
      <c r="A135" s="204"/>
      <c r="B135" s="214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</row>
    <row r="136" spans="1:49" ht="15.75">
      <c r="A136" s="204"/>
      <c r="B136" s="214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9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</row>
    <row r="137" spans="1:49" ht="15.75">
      <c r="A137" s="204"/>
      <c r="B137" s="205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6"/>
      <c r="R137" s="209"/>
      <c r="S137" s="209"/>
      <c r="T137" s="209"/>
      <c r="U137" s="209"/>
      <c r="V137" s="209"/>
      <c r="W137" s="209"/>
      <c r="X137" s="209"/>
      <c r="Y137" s="209"/>
      <c r="Z137" s="206"/>
      <c r="AA137" s="206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</row>
    <row r="138" spans="1:49" ht="15.75">
      <c r="A138" s="20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9"/>
      <c r="AA138" s="209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</row>
    <row r="139" spans="1:49" ht="15.75">
      <c r="A139" s="20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</row>
    <row r="140" spans="1:49" ht="15.75">
      <c r="A140" s="204"/>
      <c r="B140" s="214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9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</row>
    <row r="141" spans="1:49" ht="15.75">
      <c r="A141" s="204"/>
      <c r="B141" s="214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</row>
    <row r="142" spans="1:49" ht="15.75">
      <c r="A142" s="204"/>
      <c r="B142" s="215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6"/>
      <c r="R142" s="209"/>
      <c r="S142" s="209"/>
      <c r="T142" s="209"/>
      <c r="U142" s="209"/>
      <c r="V142" s="209"/>
      <c r="W142" s="209"/>
      <c r="X142" s="209"/>
      <c r="Y142" s="209"/>
      <c r="Z142" s="206"/>
      <c r="AA142" s="206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</row>
    <row r="143" spans="1:49" ht="15.75">
      <c r="A143" s="20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9"/>
      <c r="AA143" s="209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</row>
    <row r="144" spans="1:49" ht="15.75">
      <c r="A144" s="204"/>
      <c r="B144" s="214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</row>
    <row r="145" spans="1:49" ht="15.75">
      <c r="A145" s="204"/>
      <c r="B145" s="214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9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</row>
    <row r="146" spans="1:49" ht="15.75">
      <c r="A146" s="204"/>
      <c r="B146" s="215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6"/>
      <c r="R146" s="209"/>
      <c r="S146" s="209"/>
      <c r="T146" s="209"/>
      <c r="U146" s="209"/>
      <c r="V146" s="209"/>
      <c r="W146" s="209"/>
      <c r="X146" s="209"/>
      <c r="Y146" s="209"/>
      <c r="Z146" s="206"/>
      <c r="AA146" s="206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</row>
    <row r="147" spans="1:49" ht="15.75">
      <c r="A147" s="20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9"/>
      <c r="AA147" s="209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</row>
    <row r="148" spans="1:49" ht="15.75">
      <c r="A148" s="204"/>
      <c r="B148" s="214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</row>
    <row r="149" spans="1:49" ht="15.75">
      <c r="A149" s="204"/>
      <c r="B149" s="214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9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</row>
    <row r="150" spans="1:49" ht="15.75">
      <c r="A150" s="204"/>
      <c r="B150" s="215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6"/>
      <c r="R150" s="209"/>
      <c r="S150" s="209"/>
      <c r="T150" s="209"/>
      <c r="U150" s="209"/>
      <c r="V150" s="209"/>
      <c r="W150" s="209"/>
      <c r="X150" s="209"/>
      <c r="Y150" s="209"/>
      <c r="Z150" s="206"/>
      <c r="AA150" s="206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</row>
    <row r="151" spans="1:49" ht="15.75">
      <c r="A151" s="20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9"/>
      <c r="AA151" s="209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</row>
    <row r="152" spans="1:49" ht="15.75">
      <c r="A152" s="204"/>
      <c r="B152" s="214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</row>
    <row r="153" spans="1:49" ht="15.75">
      <c r="A153" s="204"/>
      <c r="B153" s="214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9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</row>
    <row r="154" spans="1:49" ht="15.75">
      <c r="A154" s="204"/>
      <c r="B154" s="215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6"/>
      <c r="R154" s="209"/>
      <c r="S154" s="209"/>
      <c r="T154" s="209"/>
      <c r="U154" s="209"/>
      <c r="V154" s="209"/>
      <c r="W154" s="209"/>
      <c r="X154" s="209"/>
      <c r="Y154" s="209"/>
      <c r="Z154" s="206"/>
      <c r="AA154" s="206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</row>
    <row r="155" spans="1:49" ht="15.75">
      <c r="A155" s="20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9"/>
      <c r="AA155" s="209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</row>
    <row r="156" spans="1:49" ht="15.75">
      <c r="A156" s="204"/>
      <c r="B156" s="214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</row>
    <row r="157" spans="1:49" ht="15.75">
      <c r="A157" s="204"/>
      <c r="B157" s="214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9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</row>
    <row r="158" spans="1:49" ht="15.75">
      <c r="A158" s="204"/>
      <c r="B158" s="215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6"/>
      <c r="R158" s="209"/>
      <c r="S158" s="209"/>
      <c r="T158" s="209"/>
      <c r="U158" s="209"/>
      <c r="V158" s="209"/>
      <c r="W158" s="209"/>
      <c r="X158" s="209"/>
      <c r="Y158" s="209"/>
      <c r="Z158" s="206"/>
      <c r="AA158" s="206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</row>
    <row r="159" spans="17:27" ht="15.75">
      <c r="Q159" s="203"/>
      <c r="Z159" s="71"/>
      <c r="AA159" s="71"/>
    </row>
    <row r="160" ht="15.75">
      <c r="Q160" s="66"/>
    </row>
    <row r="161" ht="12">
      <c r="Q161" s="70"/>
    </row>
  </sheetData>
  <sheetProtection/>
  <mergeCells count="50">
    <mergeCell ref="A8:AW8"/>
    <mergeCell ref="H17:I17"/>
    <mergeCell ref="J17:K17"/>
    <mergeCell ref="P17:Q17"/>
    <mergeCell ref="L17:M17"/>
    <mergeCell ref="N17:O17"/>
    <mergeCell ref="X17:Y17"/>
    <mergeCell ref="Z17:AA17"/>
    <mergeCell ref="A10:AW10"/>
    <mergeCell ref="A12:AW12"/>
    <mergeCell ref="A13:AW13"/>
    <mergeCell ref="A14:AW14"/>
    <mergeCell ref="A15:A18"/>
    <mergeCell ref="B15:B18"/>
    <mergeCell ref="C15:C18"/>
    <mergeCell ref="D15:AW15"/>
    <mergeCell ref="U2:V2"/>
    <mergeCell ref="W2:AB2"/>
    <mergeCell ref="A4:AW4"/>
    <mergeCell ref="A5:AW5"/>
    <mergeCell ref="A7:AW7"/>
    <mergeCell ref="D16:S16"/>
    <mergeCell ref="T16:AC16"/>
    <mergeCell ref="AV16:AW16"/>
    <mergeCell ref="D17:E17"/>
    <mergeCell ref="F17:G17"/>
    <mergeCell ref="R17:S17"/>
    <mergeCell ref="T17:U17"/>
    <mergeCell ref="V17:W17"/>
    <mergeCell ref="AJ17:AK17"/>
    <mergeCell ref="AD16:AG16"/>
    <mergeCell ref="AH16:AK16"/>
    <mergeCell ref="AL16:AQ16"/>
    <mergeCell ref="AR16:AU16"/>
    <mergeCell ref="AB17:AC17"/>
    <mergeCell ref="AD17:AE17"/>
    <mergeCell ref="AF17:AG17"/>
    <mergeCell ref="AH17:AI17"/>
    <mergeCell ref="AV17:AW17"/>
    <mergeCell ref="AD86:AD87"/>
    <mergeCell ref="AE86:AE87"/>
    <mergeCell ref="AF86:AF87"/>
    <mergeCell ref="AG86:AG87"/>
    <mergeCell ref="AH86:AH87"/>
    <mergeCell ref="AI86:AI87"/>
    <mergeCell ref="AL17:AM17"/>
    <mergeCell ref="AN17:AO17"/>
    <mergeCell ref="AP17:AQ17"/>
    <mergeCell ref="AR17:AS17"/>
    <mergeCell ref="AT17:AU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"/>
  <sheetViews>
    <sheetView view="pageBreakPreview" zoomScale="80" zoomScaleNormal="70" zoomScaleSheetLayoutView="80" zoomScalePageLayoutView="0" workbookViewId="0" topLeftCell="F1">
      <selection activeCell="S18" sqref="S18"/>
    </sheetView>
  </sheetViews>
  <sheetFormatPr defaultColWidth="9.00390625" defaultRowHeight="15.75"/>
  <cols>
    <col min="1" max="1" width="10.00390625" style="72" customWidth="1"/>
    <col min="2" max="2" width="39.375" style="72" customWidth="1"/>
    <col min="3" max="3" width="18.25390625" style="72" customWidth="1"/>
    <col min="4" max="4" width="21.75390625" style="72" customWidth="1"/>
    <col min="5" max="5" width="29.375" style="72" customWidth="1"/>
    <col min="6" max="6" width="14.125" style="72" customWidth="1"/>
    <col min="7" max="7" width="13.375" style="72" customWidth="1"/>
    <col min="8" max="8" width="16.375" style="72" customWidth="1"/>
    <col min="9" max="9" width="18.75390625" style="72" customWidth="1"/>
    <col min="10" max="10" width="17.00390625" style="72" customWidth="1"/>
    <col min="11" max="11" width="19.50390625" style="72" customWidth="1"/>
    <col min="12" max="12" width="16.25390625" style="72" customWidth="1"/>
    <col min="13" max="13" width="19.875" style="72" customWidth="1"/>
    <col min="14" max="15" width="8.25390625" style="72" customWidth="1"/>
    <col min="16" max="16" width="9.50390625" style="72" customWidth="1"/>
    <col min="17" max="17" width="10.125" style="72" customWidth="1"/>
    <col min="18" max="23" width="8.25390625" style="72" customWidth="1"/>
    <col min="24" max="24" width="12.75390625" style="72" customWidth="1"/>
    <col min="25" max="16384" width="9.00390625" style="72" customWidth="1"/>
  </cols>
  <sheetData>
    <row r="1" spans="1:1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111</v>
      </c>
    </row>
    <row r="2" spans="1:13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1</v>
      </c>
    </row>
    <row r="3" spans="1:13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2</v>
      </c>
    </row>
    <row r="4" spans="2:18" s="43" customFormat="1" ht="59.25" customHeight="1">
      <c r="B4" s="298" t="s">
        <v>112</v>
      </c>
      <c r="C4" s="298"/>
      <c r="D4" s="298"/>
      <c r="E4" s="298"/>
      <c r="F4" s="298"/>
      <c r="G4" s="298"/>
      <c r="H4" s="298"/>
      <c r="I4" s="298"/>
      <c r="J4" s="298"/>
      <c r="K4" s="57"/>
      <c r="L4" s="57"/>
      <c r="M4" s="57"/>
      <c r="N4" s="42"/>
      <c r="O4" s="42"/>
      <c r="P4" s="42"/>
      <c r="Q4" s="42"/>
      <c r="R4" s="42"/>
    </row>
    <row r="5" spans="1:19" s="5" customFormat="1" ht="18.75" customHeight="1">
      <c r="A5" s="261" t="s">
        <v>870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6"/>
      <c r="O5" s="6"/>
      <c r="P5" s="6"/>
      <c r="Q5" s="6"/>
      <c r="R5" s="6"/>
      <c r="S5" s="6"/>
    </row>
    <row r="6" spans="1:18" s="5" customFormat="1" ht="18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s="5" customFormat="1" ht="18.75" customHeight="1">
      <c r="A7" s="262" t="s">
        <v>860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6"/>
      <c r="O7" s="6"/>
      <c r="P7" s="6"/>
      <c r="Q7" s="6"/>
      <c r="R7" s="6"/>
    </row>
    <row r="8" spans="1:18" s="1" customFormat="1" ht="15.75" customHeight="1">
      <c r="A8" s="299" t="s">
        <v>113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8"/>
      <c r="O8" s="28"/>
      <c r="P8" s="28"/>
      <c r="Q8" s="28"/>
      <c r="R8" s="28"/>
    </row>
    <row r="9" spans="1:18" s="1" customFormat="1" ht="15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</row>
    <row r="10" spans="1:18" s="1" customFormat="1" ht="18.75">
      <c r="A10" s="275" t="s">
        <v>869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9"/>
      <c r="O10" s="29"/>
      <c r="P10" s="29"/>
      <c r="Q10" s="29"/>
      <c r="R10" s="29"/>
    </row>
    <row r="11" s="1" customFormat="1" ht="18.75">
      <c r="R11" s="4"/>
    </row>
    <row r="12" spans="1:18" s="1" customFormat="1" ht="39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44"/>
      <c r="O12" s="30"/>
      <c r="P12" s="30"/>
      <c r="Q12" s="30"/>
      <c r="R12" s="30"/>
    </row>
    <row r="13" spans="1:18" s="1" customFormat="1" ht="15.75">
      <c r="A13" s="254" t="s">
        <v>114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8"/>
      <c r="O13" s="28"/>
      <c r="P13" s="28"/>
      <c r="Q13" s="28"/>
      <c r="R13" s="28"/>
    </row>
    <row r="14" spans="1:13" s="238" customFormat="1" ht="15.7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13" s="239" customFormat="1" ht="90" customHeight="1">
      <c r="A15" s="303" t="s">
        <v>6</v>
      </c>
      <c r="B15" s="303" t="s">
        <v>75</v>
      </c>
      <c r="C15" s="303" t="s">
        <v>8</v>
      </c>
      <c r="D15" s="313" t="s">
        <v>115</v>
      </c>
      <c r="E15" s="313" t="s">
        <v>116</v>
      </c>
      <c r="F15" s="313" t="s">
        <v>117</v>
      </c>
      <c r="G15" s="313"/>
      <c r="H15" s="313" t="s">
        <v>118</v>
      </c>
      <c r="I15" s="313"/>
      <c r="J15" s="313" t="s">
        <v>119</v>
      </c>
      <c r="K15" s="313"/>
      <c r="L15" s="313" t="s">
        <v>886</v>
      </c>
      <c r="M15" s="313"/>
    </row>
    <row r="16" spans="1:13" s="239" customFormat="1" ht="43.5" customHeight="1">
      <c r="A16" s="303"/>
      <c r="B16" s="303"/>
      <c r="C16" s="303"/>
      <c r="D16" s="313"/>
      <c r="E16" s="313"/>
      <c r="F16" s="231" t="s">
        <v>847</v>
      </c>
      <c r="G16" s="231" t="s">
        <v>848</v>
      </c>
      <c r="H16" s="231" t="s">
        <v>849</v>
      </c>
      <c r="I16" s="231" t="s">
        <v>850</v>
      </c>
      <c r="J16" s="231" t="s">
        <v>851</v>
      </c>
      <c r="K16" s="231" t="s">
        <v>852</v>
      </c>
      <c r="L16" s="231" t="s">
        <v>853</v>
      </c>
      <c r="M16" s="231" t="s">
        <v>854</v>
      </c>
    </row>
    <row r="17" spans="1:13" s="240" customFormat="1" ht="16.5">
      <c r="A17" s="230">
        <v>1</v>
      </c>
      <c r="B17" s="230">
        <v>2</v>
      </c>
      <c r="C17" s="230">
        <v>3</v>
      </c>
      <c r="D17" s="230">
        <v>4</v>
      </c>
      <c r="E17" s="230">
        <v>5</v>
      </c>
      <c r="F17" s="230">
        <v>6</v>
      </c>
      <c r="G17" s="230">
        <v>7</v>
      </c>
      <c r="H17" s="230">
        <v>8</v>
      </c>
      <c r="I17" s="230">
        <v>9</v>
      </c>
      <c r="J17" s="230">
        <v>10</v>
      </c>
      <c r="K17" s="230">
        <v>11</v>
      </c>
      <c r="L17" s="230">
        <v>12</v>
      </c>
      <c r="M17" s="230">
        <v>13</v>
      </c>
    </row>
    <row r="18" spans="1:13" s="240" customFormat="1" ht="49.5">
      <c r="A18" s="222" t="s">
        <v>723</v>
      </c>
      <c r="B18" s="223" t="s">
        <v>841</v>
      </c>
      <c r="C18" s="193" t="s">
        <v>783</v>
      </c>
      <c r="D18" s="229" t="s">
        <v>872</v>
      </c>
      <c r="E18" s="232" t="s">
        <v>846</v>
      </c>
      <c r="F18" s="229" t="s">
        <v>872</v>
      </c>
      <c r="G18" s="229" t="s">
        <v>872</v>
      </c>
      <c r="H18" s="229" t="s">
        <v>872</v>
      </c>
      <c r="I18" s="229" t="s">
        <v>872</v>
      </c>
      <c r="J18" s="229" t="s">
        <v>872</v>
      </c>
      <c r="K18" s="229" t="s">
        <v>872</v>
      </c>
      <c r="L18" s="229" t="s">
        <v>872</v>
      </c>
      <c r="M18" s="229" t="s">
        <v>872</v>
      </c>
    </row>
    <row r="19" spans="1:13" ht="29.25" customHeight="1">
      <c r="A19" s="314" t="s">
        <v>23</v>
      </c>
      <c r="B19" s="314"/>
      <c r="C19" s="314"/>
      <c r="D19" s="230"/>
      <c r="E19" s="230"/>
      <c r="F19" s="230"/>
      <c r="G19" s="230"/>
      <c r="H19" s="230"/>
      <c r="I19" s="230"/>
      <c r="J19" s="230"/>
      <c r="K19" s="230"/>
      <c r="L19" s="230"/>
      <c r="M19" s="230"/>
    </row>
    <row r="20" spans="1:2" ht="15.75">
      <c r="A20" s="73" t="s">
        <v>24</v>
      </c>
      <c r="B20" s="74"/>
    </row>
  </sheetData>
  <sheetProtection/>
  <mergeCells count="18">
    <mergeCell ref="A12:M12"/>
    <mergeCell ref="B4:J4"/>
    <mergeCell ref="A5:M5"/>
    <mergeCell ref="A7:M7"/>
    <mergeCell ref="A8:M8"/>
    <mergeCell ref="A10:M10"/>
    <mergeCell ref="L15:M15"/>
    <mergeCell ref="A19:C19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59"/>
  <sheetViews>
    <sheetView tabSelected="1" view="pageBreakPreview" zoomScale="70" zoomScaleNormal="70" zoomScaleSheetLayoutView="70" zoomScalePageLayoutView="0" workbookViewId="0" topLeftCell="A1">
      <selection activeCell="D385" sqref="D385"/>
    </sheetView>
  </sheetViews>
  <sheetFormatPr defaultColWidth="9.00390625" defaultRowHeight="15.75"/>
  <cols>
    <col min="1" max="1" width="27.75390625" style="75" customWidth="1"/>
    <col min="2" max="2" width="80.75390625" style="76" customWidth="1"/>
    <col min="3" max="3" width="9.625" style="77" bestFit="1" customWidth="1"/>
    <col min="4" max="4" width="9.375" style="77" customWidth="1"/>
    <col min="5" max="6" width="9.375" style="78" customWidth="1"/>
    <col min="7" max="7" width="9.375" style="79" customWidth="1"/>
    <col min="8" max="8" width="17.375" style="79" customWidth="1"/>
    <col min="9" max="16384" width="9.00390625" style="79" customWidth="1"/>
  </cols>
  <sheetData>
    <row r="1" ht="18.75">
      <c r="H1" s="80" t="s">
        <v>120</v>
      </c>
    </row>
    <row r="2" ht="18.75">
      <c r="H2" s="80" t="s">
        <v>1</v>
      </c>
    </row>
    <row r="3" ht="18.75">
      <c r="H3" s="81" t="s">
        <v>2</v>
      </c>
    </row>
    <row r="4" ht="18.75">
      <c r="H4" s="80"/>
    </row>
    <row r="5" ht="18.75">
      <c r="H5" s="80"/>
    </row>
    <row r="6" spans="1:8" ht="15.75">
      <c r="A6" s="338" t="s">
        <v>121</v>
      </c>
      <c r="B6" s="338"/>
      <c r="C6" s="338"/>
      <c r="D6" s="338"/>
      <c r="E6" s="338"/>
      <c r="F6" s="338"/>
      <c r="G6" s="338"/>
      <c r="H6" s="338"/>
    </row>
    <row r="7" spans="1:8" ht="41.25" customHeight="1">
      <c r="A7" s="339"/>
      <c r="B7" s="339"/>
      <c r="C7" s="339"/>
      <c r="D7" s="339"/>
      <c r="E7" s="339"/>
      <c r="F7" s="339"/>
      <c r="G7" s="339"/>
      <c r="H7" s="339"/>
    </row>
    <row r="9" spans="1:2" ht="37.5">
      <c r="A9" s="225" t="s">
        <v>122</v>
      </c>
      <c r="B9" s="224" t="s">
        <v>860</v>
      </c>
    </row>
    <row r="10" ht="15.75">
      <c r="B10" s="82" t="s">
        <v>4</v>
      </c>
    </row>
    <row r="11" ht="18.75">
      <c r="B11" s="83" t="s">
        <v>123</v>
      </c>
    </row>
    <row r="12" spans="1:2" ht="18.75">
      <c r="A12" s="340" t="s">
        <v>871</v>
      </c>
      <c r="B12" s="340"/>
    </row>
    <row r="13" ht="18.75">
      <c r="B13" s="83"/>
    </row>
    <row r="14" spans="1:2" ht="91.5" customHeight="1">
      <c r="A14" s="341"/>
      <c r="B14" s="341"/>
    </row>
    <row r="15" spans="1:2" ht="15.75">
      <c r="A15" s="342" t="s">
        <v>124</v>
      </c>
      <c r="B15" s="342"/>
    </row>
    <row r="16" spans="1:6" ht="15.75">
      <c r="A16" s="79"/>
      <c r="B16" s="79"/>
      <c r="C16" s="79"/>
      <c r="D16" s="79"/>
      <c r="E16" s="79"/>
      <c r="F16" s="79"/>
    </row>
    <row r="17" spans="1:6" ht="15.75">
      <c r="A17" s="79"/>
      <c r="B17" s="79"/>
      <c r="C17" s="79"/>
      <c r="D17" s="79"/>
      <c r="E17" s="79"/>
      <c r="F17" s="79"/>
    </row>
    <row r="18" spans="1:8" ht="21" thickBot="1">
      <c r="A18" s="343" t="s">
        <v>125</v>
      </c>
      <c r="B18" s="343"/>
      <c r="C18" s="343"/>
      <c r="D18" s="343"/>
      <c r="E18" s="343"/>
      <c r="F18" s="343"/>
      <c r="G18" s="343"/>
      <c r="H18" s="343"/>
    </row>
    <row r="19" spans="1:8" ht="63" customHeight="1">
      <c r="A19" s="323" t="s">
        <v>126</v>
      </c>
      <c r="B19" s="325" t="s">
        <v>127</v>
      </c>
      <c r="C19" s="327" t="s">
        <v>128</v>
      </c>
      <c r="D19" s="329" t="s">
        <v>837</v>
      </c>
      <c r="E19" s="330"/>
      <c r="F19" s="331" t="s">
        <v>838</v>
      </c>
      <c r="G19" s="330"/>
      <c r="H19" s="317" t="s">
        <v>12</v>
      </c>
    </row>
    <row r="20" spans="1:8" ht="38.25">
      <c r="A20" s="324"/>
      <c r="B20" s="326"/>
      <c r="C20" s="328"/>
      <c r="D20" s="84" t="s">
        <v>130</v>
      </c>
      <c r="E20" s="85" t="s">
        <v>14</v>
      </c>
      <c r="F20" s="85" t="s">
        <v>131</v>
      </c>
      <c r="G20" s="84" t="s">
        <v>132</v>
      </c>
      <c r="H20" s="318"/>
    </row>
    <row r="21" spans="1:9" s="86" customFormat="1" ht="16.5" thickBot="1">
      <c r="A21" s="241">
        <v>1</v>
      </c>
      <c r="B21" s="242">
        <v>2</v>
      </c>
      <c r="C21" s="243">
        <v>3</v>
      </c>
      <c r="D21" s="244">
        <v>4</v>
      </c>
      <c r="E21" s="241">
        <v>5</v>
      </c>
      <c r="F21" s="241" t="s">
        <v>133</v>
      </c>
      <c r="G21" s="242">
        <v>7</v>
      </c>
      <c r="H21" s="242">
        <v>8</v>
      </c>
      <c r="I21" s="79"/>
    </row>
    <row r="22" spans="1:9" s="86" customFormat="1" ht="19.5" thickBot="1">
      <c r="A22" s="332" t="s">
        <v>134</v>
      </c>
      <c r="B22" s="333"/>
      <c r="C22" s="333"/>
      <c r="D22" s="333"/>
      <c r="E22" s="333"/>
      <c r="F22" s="333"/>
      <c r="G22" s="333"/>
      <c r="H22" s="334"/>
      <c r="I22" s="79"/>
    </row>
    <row r="23" spans="1:9" s="86" customFormat="1" ht="15.75">
      <c r="A23" s="87" t="s">
        <v>135</v>
      </c>
      <c r="B23" s="88" t="s">
        <v>136</v>
      </c>
      <c r="C23" s="89" t="s">
        <v>137</v>
      </c>
      <c r="D23" s="90"/>
      <c r="E23" s="91"/>
      <c r="F23" s="91"/>
      <c r="G23" s="92"/>
      <c r="H23" s="93"/>
      <c r="I23" s="79"/>
    </row>
    <row r="24" spans="1:9" s="86" customFormat="1" ht="15.75">
      <c r="A24" s="94" t="s">
        <v>138</v>
      </c>
      <c r="B24" s="95" t="s">
        <v>139</v>
      </c>
      <c r="C24" s="96" t="s">
        <v>137</v>
      </c>
      <c r="D24" s="97"/>
      <c r="E24" s="98"/>
      <c r="F24" s="98"/>
      <c r="G24" s="98"/>
      <c r="H24" s="99"/>
      <c r="I24" s="79"/>
    </row>
    <row r="25" spans="1:9" s="86" customFormat="1" ht="31.5">
      <c r="A25" s="94" t="s">
        <v>140</v>
      </c>
      <c r="B25" s="100" t="s">
        <v>141</v>
      </c>
      <c r="C25" s="96" t="s">
        <v>137</v>
      </c>
      <c r="D25" s="97"/>
      <c r="E25" s="98"/>
      <c r="F25" s="98"/>
      <c r="G25" s="98"/>
      <c r="H25" s="99"/>
      <c r="I25" s="79"/>
    </row>
    <row r="26" spans="1:9" s="86" customFormat="1" ht="31.5">
      <c r="A26" s="94" t="s">
        <v>142</v>
      </c>
      <c r="B26" s="100" t="s">
        <v>143</v>
      </c>
      <c r="C26" s="96" t="s">
        <v>137</v>
      </c>
      <c r="D26" s="97"/>
      <c r="E26" s="98"/>
      <c r="F26" s="98"/>
      <c r="G26" s="98"/>
      <c r="H26" s="99"/>
      <c r="I26" s="79"/>
    </row>
    <row r="27" spans="1:9" s="86" customFormat="1" ht="31.5">
      <c r="A27" s="94" t="s">
        <v>144</v>
      </c>
      <c r="B27" s="100" t="s">
        <v>145</v>
      </c>
      <c r="C27" s="96" t="s">
        <v>137</v>
      </c>
      <c r="D27" s="97"/>
      <c r="E27" s="98"/>
      <c r="F27" s="98"/>
      <c r="G27" s="98"/>
      <c r="H27" s="99"/>
      <c r="I27" s="79"/>
    </row>
    <row r="28" spans="1:9" s="86" customFormat="1" ht="15.75">
      <c r="A28" s="94" t="s">
        <v>146</v>
      </c>
      <c r="B28" s="95" t="s">
        <v>147</v>
      </c>
      <c r="C28" s="96" t="s">
        <v>137</v>
      </c>
      <c r="D28" s="97"/>
      <c r="E28" s="98"/>
      <c r="F28" s="98"/>
      <c r="G28" s="98"/>
      <c r="H28" s="99"/>
      <c r="I28" s="79"/>
    </row>
    <row r="29" spans="1:9" s="86" customFormat="1" ht="15.75">
      <c r="A29" s="94" t="s">
        <v>148</v>
      </c>
      <c r="B29" s="95" t="s">
        <v>149</v>
      </c>
      <c r="C29" s="96" t="s">
        <v>137</v>
      </c>
      <c r="D29" s="97"/>
      <c r="E29" s="98"/>
      <c r="F29" s="98"/>
      <c r="G29" s="101"/>
      <c r="H29" s="99"/>
      <c r="I29" s="79"/>
    </row>
    <row r="30" spans="1:9" s="86" customFormat="1" ht="15.75">
      <c r="A30" s="94" t="s">
        <v>150</v>
      </c>
      <c r="B30" s="95" t="s">
        <v>151</v>
      </c>
      <c r="C30" s="96" t="s">
        <v>137</v>
      </c>
      <c r="D30" s="97"/>
      <c r="E30" s="98"/>
      <c r="F30" s="98"/>
      <c r="G30" s="98"/>
      <c r="H30" s="99"/>
      <c r="I30" s="79"/>
    </row>
    <row r="31" spans="1:9" s="86" customFormat="1" ht="15.75">
      <c r="A31" s="94" t="s">
        <v>152</v>
      </c>
      <c r="B31" s="95" t="s">
        <v>153</v>
      </c>
      <c r="C31" s="96" t="s">
        <v>137</v>
      </c>
      <c r="D31" s="97"/>
      <c r="E31" s="98"/>
      <c r="F31" s="98"/>
      <c r="G31" s="98"/>
      <c r="H31" s="99"/>
      <c r="I31" s="79"/>
    </row>
    <row r="32" spans="1:9" s="86" customFormat="1" ht="15.75">
      <c r="A32" s="94" t="s">
        <v>154</v>
      </c>
      <c r="B32" s="95" t="s">
        <v>155</v>
      </c>
      <c r="C32" s="96" t="s">
        <v>137</v>
      </c>
      <c r="D32" s="97"/>
      <c r="E32" s="98"/>
      <c r="F32" s="98"/>
      <c r="G32" s="98"/>
      <c r="H32" s="99"/>
      <c r="I32" s="79"/>
    </row>
    <row r="33" spans="1:9" s="86" customFormat="1" ht="15.75">
      <c r="A33" s="94" t="s">
        <v>156</v>
      </c>
      <c r="B33" s="95" t="s">
        <v>157</v>
      </c>
      <c r="C33" s="96" t="s">
        <v>137</v>
      </c>
      <c r="D33" s="97"/>
      <c r="E33" s="98"/>
      <c r="F33" s="98"/>
      <c r="G33" s="98"/>
      <c r="H33" s="99"/>
      <c r="I33" s="79"/>
    </row>
    <row r="34" spans="1:9" s="86" customFormat="1" ht="31.5">
      <c r="A34" s="94" t="s">
        <v>158</v>
      </c>
      <c r="B34" s="100" t="s">
        <v>159</v>
      </c>
      <c r="C34" s="96" t="s">
        <v>137</v>
      </c>
      <c r="D34" s="97"/>
      <c r="E34" s="98"/>
      <c r="F34" s="98"/>
      <c r="G34" s="98"/>
      <c r="H34" s="99"/>
      <c r="I34" s="79"/>
    </row>
    <row r="35" spans="1:9" s="86" customFormat="1" ht="15.75">
      <c r="A35" s="94" t="s">
        <v>160</v>
      </c>
      <c r="B35" s="102" t="s">
        <v>161</v>
      </c>
      <c r="C35" s="96" t="s">
        <v>137</v>
      </c>
      <c r="D35" s="97"/>
      <c r="E35" s="98"/>
      <c r="F35" s="98"/>
      <c r="G35" s="98"/>
      <c r="H35" s="99"/>
      <c r="I35" s="79"/>
    </row>
    <row r="36" spans="1:9" s="86" customFormat="1" ht="15.75">
      <c r="A36" s="94" t="s">
        <v>162</v>
      </c>
      <c r="B36" s="102" t="s">
        <v>163</v>
      </c>
      <c r="C36" s="96" t="s">
        <v>137</v>
      </c>
      <c r="D36" s="97"/>
      <c r="E36" s="98"/>
      <c r="F36" s="98"/>
      <c r="G36" s="98"/>
      <c r="H36" s="99"/>
      <c r="I36" s="79"/>
    </row>
    <row r="37" spans="1:9" s="86" customFormat="1" ht="15.75">
      <c r="A37" s="94" t="s">
        <v>164</v>
      </c>
      <c r="B37" s="95" t="s">
        <v>165</v>
      </c>
      <c r="C37" s="96" t="s">
        <v>137</v>
      </c>
      <c r="D37" s="97"/>
      <c r="E37" s="98"/>
      <c r="F37" s="98"/>
      <c r="G37" s="98"/>
      <c r="H37" s="99"/>
      <c r="I37" s="79"/>
    </row>
    <row r="38" spans="1:9" s="86" customFormat="1" ht="31.5">
      <c r="A38" s="94" t="s">
        <v>166</v>
      </c>
      <c r="B38" s="103" t="s">
        <v>167</v>
      </c>
      <c r="C38" s="96" t="s">
        <v>137</v>
      </c>
      <c r="D38" s="97"/>
      <c r="E38" s="98"/>
      <c r="F38" s="98"/>
      <c r="G38" s="101"/>
      <c r="H38" s="99"/>
      <c r="I38" s="79"/>
    </row>
    <row r="39" spans="1:9" s="86" customFormat="1" ht="15.75">
      <c r="A39" s="94" t="s">
        <v>168</v>
      </c>
      <c r="B39" s="95" t="s">
        <v>139</v>
      </c>
      <c r="C39" s="96" t="s">
        <v>137</v>
      </c>
      <c r="D39" s="97"/>
      <c r="E39" s="98"/>
      <c r="F39" s="98"/>
      <c r="G39" s="98"/>
      <c r="H39" s="99"/>
      <c r="I39" s="79"/>
    </row>
    <row r="40" spans="1:9" s="86" customFormat="1" ht="31.5">
      <c r="A40" s="94" t="s">
        <v>169</v>
      </c>
      <c r="B40" s="104" t="s">
        <v>141</v>
      </c>
      <c r="C40" s="96" t="s">
        <v>137</v>
      </c>
      <c r="D40" s="97"/>
      <c r="E40" s="98"/>
      <c r="F40" s="98"/>
      <c r="G40" s="98"/>
      <c r="H40" s="99"/>
      <c r="I40" s="79"/>
    </row>
    <row r="41" spans="1:9" s="86" customFormat="1" ht="31.5">
      <c r="A41" s="94" t="s">
        <v>170</v>
      </c>
      <c r="B41" s="104" t="s">
        <v>143</v>
      </c>
      <c r="C41" s="96" t="s">
        <v>137</v>
      </c>
      <c r="D41" s="97"/>
      <c r="E41" s="98"/>
      <c r="F41" s="98"/>
      <c r="G41" s="98"/>
      <c r="H41" s="99"/>
      <c r="I41" s="79"/>
    </row>
    <row r="42" spans="1:9" s="86" customFormat="1" ht="31.5">
      <c r="A42" s="94" t="s">
        <v>171</v>
      </c>
      <c r="B42" s="104" t="s">
        <v>145</v>
      </c>
      <c r="C42" s="96" t="s">
        <v>137</v>
      </c>
      <c r="D42" s="97"/>
      <c r="E42" s="98"/>
      <c r="F42" s="98"/>
      <c r="G42" s="98"/>
      <c r="H42" s="99"/>
      <c r="I42" s="79"/>
    </row>
    <row r="43" spans="1:9" s="86" customFormat="1" ht="15.75">
      <c r="A43" s="94" t="s">
        <v>172</v>
      </c>
      <c r="B43" s="95" t="s">
        <v>147</v>
      </c>
      <c r="C43" s="96" t="s">
        <v>137</v>
      </c>
      <c r="D43" s="97"/>
      <c r="E43" s="98"/>
      <c r="F43" s="98"/>
      <c r="G43" s="98"/>
      <c r="H43" s="99"/>
      <c r="I43" s="79"/>
    </row>
    <row r="44" spans="1:9" s="86" customFormat="1" ht="15.75">
      <c r="A44" s="94" t="s">
        <v>173</v>
      </c>
      <c r="B44" s="95" t="s">
        <v>149</v>
      </c>
      <c r="C44" s="96" t="s">
        <v>137</v>
      </c>
      <c r="D44" s="97"/>
      <c r="E44" s="98"/>
      <c r="F44" s="98"/>
      <c r="G44" s="101"/>
      <c r="H44" s="99"/>
      <c r="I44" s="79"/>
    </row>
    <row r="45" spans="1:9" s="86" customFormat="1" ht="15.75">
      <c r="A45" s="94" t="s">
        <v>174</v>
      </c>
      <c r="B45" s="95" t="s">
        <v>151</v>
      </c>
      <c r="C45" s="96" t="s">
        <v>137</v>
      </c>
      <c r="D45" s="97"/>
      <c r="E45" s="98"/>
      <c r="F45" s="98"/>
      <c r="G45" s="98"/>
      <c r="H45" s="99"/>
      <c r="I45" s="79"/>
    </row>
    <row r="46" spans="1:9" s="86" customFormat="1" ht="15.75">
      <c r="A46" s="94" t="s">
        <v>175</v>
      </c>
      <c r="B46" s="95" t="s">
        <v>153</v>
      </c>
      <c r="C46" s="96" t="s">
        <v>137</v>
      </c>
      <c r="D46" s="97"/>
      <c r="E46" s="98"/>
      <c r="F46" s="98"/>
      <c r="G46" s="98"/>
      <c r="H46" s="99"/>
      <c r="I46" s="79"/>
    </row>
    <row r="47" spans="1:9" s="86" customFormat="1" ht="15.75">
      <c r="A47" s="94" t="s">
        <v>176</v>
      </c>
      <c r="B47" s="95" t="s">
        <v>155</v>
      </c>
      <c r="C47" s="96" t="s">
        <v>137</v>
      </c>
      <c r="D47" s="97"/>
      <c r="E47" s="98"/>
      <c r="F47" s="98"/>
      <c r="G47" s="98"/>
      <c r="H47" s="99"/>
      <c r="I47" s="79"/>
    </row>
    <row r="48" spans="1:9" s="86" customFormat="1" ht="15.75">
      <c r="A48" s="94" t="s">
        <v>177</v>
      </c>
      <c r="B48" s="95" t="s">
        <v>157</v>
      </c>
      <c r="C48" s="96" t="s">
        <v>137</v>
      </c>
      <c r="D48" s="97"/>
      <c r="E48" s="98"/>
      <c r="F48" s="98"/>
      <c r="G48" s="98"/>
      <c r="H48" s="99"/>
      <c r="I48" s="79"/>
    </row>
    <row r="49" spans="1:9" s="86" customFormat="1" ht="31.5">
      <c r="A49" s="94" t="s">
        <v>178</v>
      </c>
      <c r="B49" s="100" t="s">
        <v>159</v>
      </c>
      <c r="C49" s="96" t="s">
        <v>137</v>
      </c>
      <c r="D49" s="97"/>
      <c r="E49" s="98"/>
      <c r="F49" s="98"/>
      <c r="G49" s="98"/>
      <c r="H49" s="99"/>
      <c r="I49" s="79"/>
    </row>
    <row r="50" spans="1:9" s="86" customFormat="1" ht="15.75">
      <c r="A50" s="94" t="s">
        <v>179</v>
      </c>
      <c r="B50" s="104" t="s">
        <v>161</v>
      </c>
      <c r="C50" s="96" t="s">
        <v>137</v>
      </c>
      <c r="D50" s="97"/>
      <c r="E50" s="98"/>
      <c r="F50" s="98"/>
      <c r="G50" s="98"/>
      <c r="H50" s="99"/>
      <c r="I50" s="79"/>
    </row>
    <row r="51" spans="1:9" s="86" customFormat="1" ht="15.75">
      <c r="A51" s="94" t="s">
        <v>180</v>
      </c>
      <c r="B51" s="104" t="s">
        <v>163</v>
      </c>
      <c r="C51" s="96" t="s">
        <v>137</v>
      </c>
      <c r="D51" s="97"/>
      <c r="E51" s="98"/>
      <c r="F51" s="98"/>
      <c r="G51" s="98"/>
      <c r="H51" s="99"/>
      <c r="I51" s="79"/>
    </row>
    <row r="52" spans="1:9" s="86" customFormat="1" ht="15.75">
      <c r="A52" s="94" t="s">
        <v>181</v>
      </c>
      <c r="B52" s="95" t="s">
        <v>165</v>
      </c>
      <c r="C52" s="96" t="s">
        <v>137</v>
      </c>
      <c r="D52" s="97"/>
      <c r="E52" s="98"/>
      <c r="F52" s="98"/>
      <c r="G52" s="98"/>
      <c r="H52" s="99"/>
      <c r="I52" s="79"/>
    </row>
    <row r="53" spans="1:9" s="86" customFormat="1" ht="15.75">
      <c r="A53" s="94" t="s">
        <v>182</v>
      </c>
      <c r="B53" s="105" t="s">
        <v>183</v>
      </c>
      <c r="C53" s="96" t="s">
        <v>137</v>
      </c>
      <c r="D53" s="97"/>
      <c r="E53" s="98"/>
      <c r="F53" s="98"/>
      <c r="G53" s="101"/>
      <c r="H53" s="99"/>
      <c r="I53" s="79"/>
    </row>
    <row r="54" spans="1:9" s="86" customFormat="1" ht="15.75">
      <c r="A54" s="94" t="s">
        <v>169</v>
      </c>
      <c r="B54" s="104" t="s">
        <v>184</v>
      </c>
      <c r="C54" s="96" t="s">
        <v>137</v>
      </c>
      <c r="D54" s="97"/>
      <c r="E54" s="98"/>
      <c r="F54" s="98"/>
      <c r="G54" s="98"/>
      <c r="H54" s="99"/>
      <c r="I54" s="79"/>
    </row>
    <row r="55" spans="1:9" s="86" customFormat="1" ht="15.75">
      <c r="A55" s="94" t="s">
        <v>170</v>
      </c>
      <c r="B55" s="102" t="s">
        <v>185</v>
      </c>
      <c r="C55" s="96" t="s">
        <v>137</v>
      </c>
      <c r="D55" s="97"/>
      <c r="E55" s="98"/>
      <c r="F55" s="98"/>
      <c r="G55" s="98"/>
      <c r="H55" s="99"/>
      <c r="I55" s="79"/>
    </row>
    <row r="56" spans="1:9" s="86" customFormat="1" ht="15.75">
      <c r="A56" s="94" t="s">
        <v>186</v>
      </c>
      <c r="B56" s="106" t="s">
        <v>187</v>
      </c>
      <c r="C56" s="96" t="s">
        <v>137</v>
      </c>
      <c r="D56" s="97"/>
      <c r="E56" s="98"/>
      <c r="F56" s="98"/>
      <c r="G56" s="98"/>
      <c r="H56" s="99"/>
      <c r="I56" s="79"/>
    </row>
    <row r="57" spans="1:9" s="86" customFormat="1" ht="31.5">
      <c r="A57" s="94" t="s">
        <v>188</v>
      </c>
      <c r="B57" s="107" t="s">
        <v>189</v>
      </c>
      <c r="C57" s="96" t="s">
        <v>137</v>
      </c>
      <c r="D57" s="97"/>
      <c r="E57" s="98"/>
      <c r="F57" s="98"/>
      <c r="G57" s="98"/>
      <c r="H57" s="99"/>
      <c r="I57" s="79"/>
    </row>
    <row r="58" spans="1:9" s="86" customFormat="1" ht="15.75">
      <c r="A58" s="94" t="s">
        <v>190</v>
      </c>
      <c r="B58" s="107" t="s">
        <v>191</v>
      </c>
      <c r="C58" s="96" t="s">
        <v>137</v>
      </c>
      <c r="D58" s="97"/>
      <c r="E58" s="98"/>
      <c r="F58" s="98"/>
      <c r="G58" s="98"/>
      <c r="H58" s="99"/>
      <c r="I58" s="79"/>
    </row>
    <row r="59" spans="1:9" s="86" customFormat="1" ht="15.75">
      <c r="A59" s="94" t="s">
        <v>192</v>
      </c>
      <c r="B59" s="106" t="s">
        <v>193</v>
      </c>
      <c r="C59" s="96" t="s">
        <v>137</v>
      </c>
      <c r="D59" s="97"/>
      <c r="E59" s="98"/>
      <c r="F59" s="98"/>
      <c r="G59" s="98"/>
      <c r="H59" s="99"/>
      <c r="I59" s="79"/>
    </row>
    <row r="60" spans="1:9" s="86" customFormat="1" ht="15.75">
      <c r="A60" s="94" t="s">
        <v>171</v>
      </c>
      <c r="B60" s="102" t="s">
        <v>194</v>
      </c>
      <c r="C60" s="96" t="s">
        <v>137</v>
      </c>
      <c r="D60" s="97"/>
      <c r="E60" s="98"/>
      <c r="F60" s="98"/>
      <c r="G60" s="101"/>
      <c r="H60" s="99"/>
      <c r="I60" s="79"/>
    </row>
    <row r="61" spans="1:9" s="86" customFormat="1" ht="15.75">
      <c r="A61" s="94" t="s">
        <v>195</v>
      </c>
      <c r="B61" s="102" t="s">
        <v>196</v>
      </c>
      <c r="C61" s="96" t="s">
        <v>137</v>
      </c>
      <c r="D61" s="97"/>
      <c r="E61" s="98"/>
      <c r="F61" s="98"/>
      <c r="G61" s="98"/>
      <c r="H61" s="99"/>
      <c r="I61" s="79"/>
    </row>
    <row r="62" spans="1:9" s="86" customFormat="1" ht="15.75">
      <c r="A62" s="94" t="s">
        <v>197</v>
      </c>
      <c r="B62" s="105" t="s">
        <v>198</v>
      </c>
      <c r="C62" s="96" t="s">
        <v>137</v>
      </c>
      <c r="D62" s="97"/>
      <c r="E62" s="98"/>
      <c r="F62" s="98"/>
      <c r="G62" s="98"/>
      <c r="H62" s="99"/>
      <c r="I62" s="79"/>
    </row>
    <row r="63" spans="1:9" s="86" customFormat="1" ht="31.5">
      <c r="A63" s="94" t="s">
        <v>199</v>
      </c>
      <c r="B63" s="104" t="s">
        <v>200</v>
      </c>
      <c r="C63" s="96" t="s">
        <v>137</v>
      </c>
      <c r="D63" s="97"/>
      <c r="E63" s="98"/>
      <c r="F63" s="98"/>
      <c r="G63" s="98"/>
      <c r="H63" s="99"/>
      <c r="I63" s="79"/>
    </row>
    <row r="64" spans="1:9" s="86" customFormat="1" ht="31.5">
      <c r="A64" s="94" t="s">
        <v>201</v>
      </c>
      <c r="B64" s="104" t="s">
        <v>202</v>
      </c>
      <c r="C64" s="96" t="s">
        <v>137</v>
      </c>
      <c r="D64" s="97"/>
      <c r="E64" s="108"/>
      <c r="F64" s="98"/>
      <c r="G64" s="98"/>
      <c r="H64" s="99"/>
      <c r="I64" s="79"/>
    </row>
    <row r="65" spans="1:9" s="86" customFormat="1" ht="15.75">
      <c r="A65" s="94" t="s">
        <v>203</v>
      </c>
      <c r="B65" s="102" t="s">
        <v>204</v>
      </c>
      <c r="C65" s="96" t="s">
        <v>137</v>
      </c>
      <c r="D65" s="97"/>
      <c r="E65" s="98"/>
      <c r="F65" s="98"/>
      <c r="G65" s="98"/>
      <c r="H65" s="99"/>
      <c r="I65" s="79"/>
    </row>
    <row r="66" spans="1:9" s="86" customFormat="1" ht="15.75">
      <c r="A66" s="94" t="s">
        <v>205</v>
      </c>
      <c r="B66" s="102" t="s">
        <v>206</v>
      </c>
      <c r="C66" s="96" t="s">
        <v>137</v>
      </c>
      <c r="D66" s="97"/>
      <c r="E66" s="98"/>
      <c r="F66" s="98"/>
      <c r="G66" s="98"/>
      <c r="H66" s="99"/>
      <c r="I66" s="79"/>
    </row>
    <row r="67" spans="1:9" s="86" customFormat="1" ht="15.75">
      <c r="A67" s="94" t="s">
        <v>207</v>
      </c>
      <c r="B67" s="102" t="s">
        <v>208</v>
      </c>
      <c r="C67" s="96" t="s">
        <v>137</v>
      </c>
      <c r="D67" s="97"/>
      <c r="E67" s="98"/>
      <c r="F67" s="98"/>
      <c r="G67" s="98"/>
      <c r="H67" s="99"/>
      <c r="I67" s="79"/>
    </row>
    <row r="68" spans="1:9" s="86" customFormat="1" ht="15.75">
      <c r="A68" s="94" t="s">
        <v>209</v>
      </c>
      <c r="B68" s="105" t="s">
        <v>210</v>
      </c>
      <c r="C68" s="96" t="s">
        <v>137</v>
      </c>
      <c r="D68" s="97"/>
      <c r="E68" s="98"/>
      <c r="F68" s="109"/>
      <c r="G68" s="110"/>
      <c r="H68" s="99"/>
      <c r="I68" s="79"/>
    </row>
    <row r="69" spans="1:9" s="217" customFormat="1" ht="15.75">
      <c r="A69" s="94" t="s">
        <v>211</v>
      </c>
      <c r="B69" s="105" t="s">
        <v>212</v>
      </c>
      <c r="C69" s="96" t="s">
        <v>137</v>
      </c>
      <c r="D69" s="216"/>
      <c r="E69" s="216"/>
      <c r="F69" s="98"/>
      <c r="G69" s="101"/>
      <c r="H69" s="99"/>
      <c r="I69" s="188"/>
    </row>
    <row r="70" spans="1:9" s="86" customFormat="1" ht="15.75">
      <c r="A70" s="94" t="s">
        <v>213</v>
      </c>
      <c r="B70" s="105" t="s">
        <v>214</v>
      </c>
      <c r="C70" s="96" t="s">
        <v>137</v>
      </c>
      <c r="D70" s="97"/>
      <c r="E70" s="98"/>
      <c r="F70" s="98"/>
      <c r="G70" s="101"/>
      <c r="H70" s="99"/>
      <c r="I70" s="79"/>
    </row>
    <row r="71" spans="1:9" s="86" customFormat="1" ht="15.75">
      <c r="A71" s="94" t="s">
        <v>215</v>
      </c>
      <c r="B71" s="102" t="s">
        <v>216</v>
      </c>
      <c r="C71" s="96" t="s">
        <v>137</v>
      </c>
      <c r="D71" s="97"/>
      <c r="E71" s="98"/>
      <c r="F71" s="98"/>
      <c r="G71" s="101"/>
      <c r="H71" s="99"/>
      <c r="I71" s="79"/>
    </row>
    <row r="72" spans="1:9" s="86" customFormat="1" ht="15.75">
      <c r="A72" s="94" t="s">
        <v>217</v>
      </c>
      <c r="B72" s="102" t="s">
        <v>218</v>
      </c>
      <c r="C72" s="96" t="s">
        <v>137</v>
      </c>
      <c r="D72" s="97"/>
      <c r="E72" s="98"/>
      <c r="F72" s="98"/>
      <c r="G72" s="98"/>
      <c r="H72" s="99"/>
      <c r="I72" s="79"/>
    </row>
    <row r="73" spans="1:9" s="86" customFormat="1" ht="15.75">
      <c r="A73" s="94" t="s">
        <v>219</v>
      </c>
      <c r="B73" s="105" t="s">
        <v>220</v>
      </c>
      <c r="C73" s="96" t="s">
        <v>137</v>
      </c>
      <c r="D73" s="111"/>
      <c r="E73" s="98"/>
      <c r="F73" s="98"/>
      <c r="G73" s="101"/>
      <c r="H73" s="99"/>
      <c r="I73" s="79"/>
    </row>
    <row r="74" spans="1:9" s="86" customFormat="1" ht="15.75">
      <c r="A74" s="94" t="s">
        <v>221</v>
      </c>
      <c r="B74" s="102" t="s">
        <v>222</v>
      </c>
      <c r="C74" s="96" t="s">
        <v>137</v>
      </c>
      <c r="D74" s="111"/>
      <c r="E74" s="98"/>
      <c r="F74" s="98"/>
      <c r="G74" s="98"/>
      <c r="H74" s="99"/>
      <c r="I74" s="79"/>
    </row>
    <row r="75" spans="1:9" s="86" customFormat="1" ht="15.75">
      <c r="A75" s="94" t="s">
        <v>223</v>
      </c>
      <c r="B75" s="102" t="s">
        <v>224</v>
      </c>
      <c r="C75" s="96" t="s">
        <v>137</v>
      </c>
      <c r="D75" s="97"/>
      <c r="E75" s="112"/>
      <c r="F75" s="98"/>
      <c r="G75" s="101"/>
      <c r="H75" s="99"/>
      <c r="I75" s="79"/>
    </row>
    <row r="76" spans="1:9" s="86" customFormat="1" ht="16.5" thickBot="1">
      <c r="A76" s="113" t="s">
        <v>225</v>
      </c>
      <c r="B76" s="114" t="s">
        <v>226</v>
      </c>
      <c r="C76" s="115" t="s">
        <v>137</v>
      </c>
      <c r="D76" s="116"/>
      <c r="E76" s="117"/>
      <c r="F76" s="117"/>
      <c r="G76" s="117"/>
      <c r="H76" s="118"/>
      <c r="I76" s="79"/>
    </row>
    <row r="77" spans="1:9" s="86" customFormat="1" ht="15.75">
      <c r="A77" s="87" t="s">
        <v>227</v>
      </c>
      <c r="B77" s="119" t="s">
        <v>228</v>
      </c>
      <c r="C77" s="89" t="s">
        <v>137</v>
      </c>
      <c r="D77" s="90"/>
      <c r="E77" s="120"/>
      <c r="F77" s="121"/>
      <c r="G77" s="122"/>
      <c r="H77" s="93"/>
      <c r="I77" s="79"/>
    </row>
    <row r="78" spans="1:9" s="86" customFormat="1" ht="15.75">
      <c r="A78" s="94" t="s">
        <v>229</v>
      </c>
      <c r="B78" s="102" t="s">
        <v>230</v>
      </c>
      <c r="C78" s="96" t="s">
        <v>137</v>
      </c>
      <c r="D78" s="97"/>
      <c r="E78" s="112"/>
      <c r="F78" s="98"/>
      <c r="G78" s="101"/>
      <c r="H78" s="99"/>
      <c r="I78" s="79"/>
    </row>
    <row r="79" spans="1:9" s="86" customFormat="1" ht="15.75">
      <c r="A79" s="94" t="s">
        <v>231</v>
      </c>
      <c r="B79" s="102" t="s">
        <v>232</v>
      </c>
      <c r="C79" s="96" t="s">
        <v>137</v>
      </c>
      <c r="D79" s="97"/>
      <c r="E79" s="98"/>
      <c r="F79" s="98"/>
      <c r="G79" s="98"/>
      <c r="H79" s="99"/>
      <c r="I79" s="79"/>
    </row>
    <row r="80" spans="1:9" s="86" customFormat="1" ht="16.5" thickBot="1">
      <c r="A80" s="123" t="s">
        <v>233</v>
      </c>
      <c r="B80" s="124" t="s">
        <v>234</v>
      </c>
      <c r="C80" s="125" t="s">
        <v>137</v>
      </c>
      <c r="D80" s="126"/>
      <c r="E80" s="117"/>
      <c r="F80" s="117"/>
      <c r="G80" s="117"/>
      <c r="H80" s="127"/>
      <c r="I80" s="79"/>
    </row>
    <row r="81" spans="1:9" s="86" customFormat="1" ht="15.75">
      <c r="A81" s="128" t="s">
        <v>235</v>
      </c>
      <c r="B81" s="88" t="s">
        <v>236</v>
      </c>
      <c r="C81" s="129" t="s">
        <v>137</v>
      </c>
      <c r="D81" s="130"/>
      <c r="E81" s="121"/>
      <c r="F81" s="121"/>
      <c r="G81" s="122"/>
      <c r="H81" s="131"/>
      <c r="I81" s="79"/>
    </row>
    <row r="82" spans="1:9" s="86" customFormat="1" ht="15.75">
      <c r="A82" s="94" t="s">
        <v>237</v>
      </c>
      <c r="B82" s="95" t="s">
        <v>139</v>
      </c>
      <c r="C82" s="96" t="s">
        <v>137</v>
      </c>
      <c r="D82" s="97"/>
      <c r="E82" s="98"/>
      <c r="F82" s="98"/>
      <c r="G82" s="98"/>
      <c r="H82" s="99"/>
      <c r="I82" s="79"/>
    </row>
    <row r="83" spans="1:9" s="86" customFormat="1" ht="31.5">
      <c r="A83" s="94" t="s">
        <v>238</v>
      </c>
      <c r="B83" s="104" t="s">
        <v>141</v>
      </c>
      <c r="C83" s="96" t="s">
        <v>137</v>
      </c>
      <c r="D83" s="97"/>
      <c r="E83" s="98"/>
      <c r="F83" s="98"/>
      <c r="G83" s="98"/>
      <c r="H83" s="99"/>
      <c r="I83" s="79"/>
    </row>
    <row r="84" spans="1:9" s="86" customFormat="1" ht="31.5">
      <c r="A84" s="94" t="s">
        <v>239</v>
      </c>
      <c r="B84" s="104" t="s">
        <v>143</v>
      </c>
      <c r="C84" s="96" t="s">
        <v>137</v>
      </c>
      <c r="D84" s="97"/>
      <c r="E84" s="98"/>
      <c r="F84" s="98"/>
      <c r="G84" s="98"/>
      <c r="H84" s="99"/>
      <c r="I84" s="79"/>
    </row>
    <row r="85" spans="1:9" s="86" customFormat="1" ht="31.5">
      <c r="A85" s="94" t="s">
        <v>240</v>
      </c>
      <c r="B85" s="104" t="s">
        <v>145</v>
      </c>
      <c r="C85" s="96" t="s">
        <v>137</v>
      </c>
      <c r="D85" s="97"/>
      <c r="E85" s="98"/>
      <c r="F85" s="98"/>
      <c r="G85" s="98"/>
      <c r="H85" s="99"/>
      <c r="I85" s="79"/>
    </row>
    <row r="86" spans="1:9" s="86" customFormat="1" ht="15.75">
      <c r="A86" s="94" t="s">
        <v>241</v>
      </c>
      <c r="B86" s="95" t="s">
        <v>147</v>
      </c>
      <c r="C86" s="96" t="s">
        <v>137</v>
      </c>
      <c r="D86" s="97"/>
      <c r="E86" s="98"/>
      <c r="F86" s="98"/>
      <c r="G86" s="98"/>
      <c r="H86" s="99"/>
      <c r="I86" s="79"/>
    </row>
    <row r="87" spans="1:9" s="217" customFormat="1" ht="15.75">
      <c r="A87" s="94" t="s">
        <v>242</v>
      </c>
      <c r="B87" s="95" t="s">
        <v>149</v>
      </c>
      <c r="C87" s="96" t="s">
        <v>137</v>
      </c>
      <c r="D87" s="216"/>
      <c r="E87" s="216"/>
      <c r="F87" s="98"/>
      <c r="G87" s="101"/>
      <c r="H87" s="99"/>
      <c r="I87" s="188"/>
    </row>
    <row r="88" spans="1:9" s="86" customFormat="1" ht="15.75">
      <c r="A88" s="94" t="s">
        <v>243</v>
      </c>
      <c r="B88" s="95" t="s">
        <v>151</v>
      </c>
      <c r="C88" s="96" t="s">
        <v>137</v>
      </c>
      <c r="D88" s="97"/>
      <c r="E88" s="98"/>
      <c r="F88" s="98"/>
      <c r="G88" s="98"/>
      <c r="H88" s="99"/>
      <c r="I88" s="79"/>
    </row>
    <row r="89" spans="1:9" s="86" customFormat="1" ht="15.75">
      <c r="A89" s="94" t="s">
        <v>244</v>
      </c>
      <c r="B89" s="95" t="s">
        <v>153</v>
      </c>
      <c r="C89" s="96" t="s">
        <v>137</v>
      </c>
      <c r="D89" s="97"/>
      <c r="E89" s="98"/>
      <c r="F89" s="98"/>
      <c r="G89" s="98"/>
      <c r="H89" s="99"/>
      <c r="I89" s="79"/>
    </row>
    <row r="90" spans="1:9" s="86" customFormat="1" ht="15.75">
      <c r="A90" s="94" t="s">
        <v>245</v>
      </c>
      <c r="B90" s="95" t="s">
        <v>155</v>
      </c>
      <c r="C90" s="96" t="s">
        <v>137</v>
      </c>
      <c r="D90" s="97"/>
      <c r="E90" s="98"/>
      <c r="F90" s="98"/>
      <c r="G90" s="98"/>
      <c r="H90" s="99"/>
      <c r="I90" s="79"/>
    </row>
    <row r="91" spans="1:9" s="86" customFormat="1" ht="15.75">
      <c r="A91" s="94" t="s">
        <v>246</v>
      </c>
      <c r="B91" s="95" t="s">
        <v>157</v>
      </c>
      <c r="C91" s="96" t="s">
        <v>137</v>
      </c>
      <c r="D91" s="97"/>
      <c r="E91" s="98"/>
      <c r="F91" s="98"/>
      <c r="G91" s="98"/>
      <c r="H91" s="99"/>
      <c r="I91" s="79"/>
    </row>
    <row r="92" spans="1:9" s="86" customFormat="1" ht="31.5">
      <c r="A92" s="94" t="s">
        <v>247</v>
      </c>
      <c r="B92" s="100" t="s">
        <v>159</v>
      </c>
      <c r="C92" s="96" t="s">
        <v>137</v>
      </c>
      <c r="D92" s="97"/>
      <c r="E92" s="98"/>
      <c r="F92" s="98"/>
      <c r="G92" s="98"/>
      <c r="H92" s="99"/>
      <c r="I92" s="79"/>
    </row>
    <row r="93" spans="1:9" s="86" customFormat="1" ht="15.75">
      <c r="A93" s="94" t="s">
        <v>248</v>
      </c>
      <c r="B93" s="104" t="s">
        <v>161</v>
      </c>
      <c r="C93" s="96" t="s">
        <v>137</v>
      </c>
      <c r="D93" s="97"/>
      <c r="E93" s="98"/>
      <c r="F93" s="98"/>
      <c r="G93" s="98"/>
      <c r="H93" s="99"/>
      <c r="I93" s="79"/>
    </row>
    <row r="94" spans="1:9" s="86" customFormat="1" ht="15.75">
      <c r="A94" s="94" t="s">
        <v>249</v>
      </c>
      <c r="B94" s="102" t="s">
        <v>163</v>
      </c>
      <c r="C94" s="96" t="s">
        <v>137</v>
      </c>
      <c r="D94" s="97"/>
      <c r="E94" s="98"/>
      <c r="F94" s="98"/>
      <c r="G94" s="98"/>
      <c r="H94" s="99"/>
      <c r="I94" s="79"/>
    </row>
    <row r="95" spans="1:9" s="86" customFormat="1" ht="15.75">
      <c r="A95" s="94" t="s">
        <v>250</v>
      </c>
      <c r="B95" s="95" t="s">
        <v>165</v>
      </c>
      <c r="C95" s="96" t="s">
        <v>137</v>
      </c>
      <c r="D95" s="97"/>
      <c r="E95" s="98"/>
      <c r="F95" s="98"/>
      <c r="G95" s="98"/>
      <c r="H95" s="99"/>
      <c r="I95" s="79"/>
    </row>
    <row r="96" spans="1:9" s="86" customFormat="1" ht="15.75">
      <c r="A96" s="94" t="s">
        <v>251</v>
      </c>
      <c r="B96" s="132" t="s">
        <v>252</v>
      </c>
      <c r="C96" s="96" t="s">
        <v>137</v>
      </c>
      <c r="D96" s="97"/>
      <c r="E96" s="98"/>
      <c r="F96" s="98"/>
      <c r="G96" s="98"/>
      <c r="H96" s="99"/>
      <c r="I96" s="79"/>
    </row>
    <row r="97" spans="1:9" s="86" customFormat="1" ht="15.75">
      <c r="A97" s="94" t="s">
        <v>83</v>
      </c>
      <c r="B97" s="100" t="s">
        <v>253</v>
      </c>
      <c r="C97" s="96" t="s">
        <v>137</v>
      </c>
      <c r="D97" s="97"/>
      <c r="E97" s="98"/>
      <c r="F97" s="98"/>
      <c r="G97" s="98"/>
      <c r="H97" s="99"/>
      <c r="I97" s="79"/>
    </row>
    <row r="98" spans="1:9" s="86" customFormat="1" ht="15.75">
      <c r="A98" s="94" t="s">
        <v>254</v>
      </c>
      <c r="B98" s="104" t="s">
        <v>255</v>
      </c>
      <c r="C98" s="96" t="s">
        <v>137</v>
      </c>
      <c r="D98" s="97"/>
      <c r="E98" s="98"/>
      <c r="F98" s="98"/>
      <c r="G98" s="98"/>
      <c r="H98" s="99"/>
      <c r="I98" s="79"/>
    </row>
    <row r="99" spans="1:9" s="86" customFormat="1" ht="15.75">
      <c r="A99" s="94" t="s">
        <v>256</v>
      </c>
      <c r="B99" s="104" t="s">
        <v>257</v>
      </c>
      <c r="C99" s="96" t="s">
        <v>137</v>
      </c>
      <c r="D99" s="97"/>
      <c r="E99" s="98"/>
      <c r="F99" s="98"/>
      <c r="G99" s="98"/>
      <c r="H99" s="99"/>
      <c r="I99" s="79"/>
    </row>
    <row r="100" spans="1:9" s="86" customFormat="1" ht="15.75">
      <c r="A100" s="94" t="s">
        <v>258</v>
      </c>
      <c r="B100" s="104" t="s">
        <v>259</v>
      </c>
      <c r="C100" s="96" t="s">
        <v>137</v>
      </c>
      <c r="D100" s="97"/>
      <c r="E100" s="98"/>
      <c r="F100" s="98"/>
      <c r="G100" s="98"/>
      <c r="H100" s="99"/>
      <c r="I100" s="79"/>
    </row>
    <row r="101" spans="1:9" s="86" customFormat="1" ht="15.75">
      <c r="A101" s="94" t="s">
        <v>260</v>
      </c>
      <c r="B101" s="106" t="s">
        <v>261</v>
      </c>
      <c r="C101" s="96" t="s">
        <v>137</v>
      </c>
      <c r="D101" s="97"/>
      <c r="E101" s="98"/>
      <c r="F101" s="98"/>
      <c r="G101" s="98"/>
      <c r="H101" s="99"/>
      <c r="I101" s="79"/>
    </row>
    <row r="102" spans="1:9" s="86" customFormat="1" ht="15.75">
      <c r="A102" s="94" t="s">
        <v>262</v>
      </c>
      <c r="B102" s="102" t="s">
        <v>263</v>
      </c>
      <c r="C102" s="96" t="s">
        <v>137</v>
      </c>
      <c r="D102" s="97"/>
      <c r="E102" s="98"/>
      <c r="F102" s="98"/>
      <c r="G102" s="98"/>
      <c r="H102" s="99"/>
      <c r="I102" s="79"/>
    </row>
    <row r="103" spans="1:9" s="86" customFormat="1" ht="15.75">
      <c r="A103" s="94" t="s">
        <v>84</v>
      </c>
      <c r="B103" s="105" t="s">
        <v>220</v>
      </c>
      <c r="C103" s="96" t="s">
        <v>137</v>
      </c>
      <c r="D103" s="97"/>
      <c r="E103" s="98"/>
      <c r="F103" s="98"/>
      <c r="G103" s="98"/>
      <c r="H103" s="99"/>
      <c r="I103" s="79"/>
    </row>
    <row r="104" spans="1:9" s="86" customFormat="1" ht="15.75">
      <c r="A104" s="94" t="s">
        <v>264</v>
      </c>
      <c r="B104" s="102" t="s">
        <v>265</v>
      </c>
      <c r="C104" s="96" t="s">
        <v>137</v>
      </c>
      <c r="D104" s="97"/>
      <c r="E104" s="98"/>
      <c r="F104" s="98"/>
      <c r="G104" s="98"/>
      <c r="H104" s="99"/>
      <c r="I104" s="79"/>
    </row>
    <row r="105" spans="1:9" s="86" customFormat="1" ht="15.75">
      <c r="A105" s="94" t="s">
        <v>266</v>
      </c>
      <c r="B105" s="102" t="s">
        <v>267</v>
      </c>
      <c r="C105" s="96" t="s">
        <v>137</v>
      </c>
      <c r="D105" s="97"/>
      <c r="E105" s="98"/>
      <c r="F105" s="98"/>
      <c r="G105" s="98"/>
      <c r="H105" s="99"/>
      <c r="I105" s="79"/>
    </row>
    <row r="106" spans="1:9" s="86" customFormat="1" ht="15.75">
      <c r="A106" s="94" t="s">
        <v>268</v>
      </c>
      <c r="B106" s="102" t="s">
        <v>269</v>
      </c>
      <c r="C106" s="96" t="s">
        <v>137</v>
      </c>
      <c r="D106" s="97"/>
      <c r="E106" s="98"/>
      <c r="F106" s="98"/>
      <c r="G106" s="98"/>
      <c r="H106" s="99"/>
      <c r="I106" s="79"/>
    </row>
    <row r="107" spans="1:9" s="86" customFormat="1" ht="15.75">
      <c r="A107" s="94" t="s">
        <v>270</v>
      </c>
      <c r="B107" s="106" t="s">
        <v>271</v>
      </c>
      <c r="C107" s="96" t="s">
        <v>137</v>
      </c>
      <c r="D107" s="97"/>
      <c r="E107" s="98"/>
      <c r="F107" s="98"/>
      <c r="G107" s="98"/>
      <c r="H107" s="99"/>
      <c r="I107" s="79"/>
    </row>
    <row r="108" spans="1:9" s="86" customFormat="1" ht="15.75">
      <c r="A108" s="94" t="s">
        <v>272</v>
      </c>
      <c r="B108" s="102" t="s">
        <v>273</v>
      </c>
      <c r="C108" s="96" t="s">
        <v>137</v>
      </c>
      <c r="D108" s="97"/>
      <c r="E108" s="98"/>
      <c r="F108" s="98"/>
      <c r="G108" s="98"/>
      <c r="H108" s="99"/>
      <c r="I108" s="79"/>
    </row>
    <row r="109" spans="1:9" s="86" customFormat="1" ht="15.75">
      <c r="A109" s="94" t="s">
        <v>274</v>
      </c>
      <c r="B109" s="132" t="s">
        <v>275</v>
      </c>
      <c r="C109" s="96" t="s">
        <v>137</v>
      </c>
      <c r="D109" s="97"/>
      <c r="E109" s="98"/>
      <c r="F109" s="98"/>
      <c r="G109" s="101"/>
      <c r="H109" s="99"/>
      <c r="I109" s="79"/>
    </row>
    <row r="110" spans="1:9" s="86" customFormat="1" ht="31.5">
      <c r="A110" s="94" t="s">
        <v>87</v>
      </c>
      <c r="B110" s="100" t="s">
        <v>276</v>
      </c>
      <c r="C110" s="96" t="s">
        <v>137</v>
      </c>
      <c r="D110" s="97"/>
      <c r="E110" s="98"/>
      <c r="F110" s="98"/>
      <c r="G110" s="98"/>
      <c r="H110" s="99"/>
      <c r="I110" s="79"/>
    </row>
    <row r="111" spans="1:9" s="86" customFormat="1" ht="31.5">
      <c r="A111" s="94" t="s">
        <v>277</v>
      </c>
      <c r="B111" s="104" t="s">
        <v>141</v>
      </c>
      <c r="C111" s="96" t="s">
        <v>137</v>
      </c>
      <c r="D111" s="97"/>
      <c r="E111" s="98"/>
      <c r="F111" s="98"/>
      <c r="G111" s="98"/>
      <c r="H111" s="99"/>
      <c r="I111" s="79"/>
    </row>
    <row r="112" spans="1:9" s="86" customFormat="1" ht="31.5">
      <c r="A112" s="94" t="s">
        <v>278</v>
      </c>
      <c r="B112" s="104" t="s">
        <v>143</v>
      </c>
      <c r="C112" s="96" t="s">
        <v>137</v>
      </c>
      <c r="D112" s="97"/>
      <c r="E112" s="98"/>
      <c r="F112" s="98"/>
      <c r="G112" s="98"/>
      <c r="H112" s="99"/>
      <c r="I112" s="79"/>
    </row>
    <row r="113" spans="1:9" s="86" customFormat="1" ht="31.5">
      <c r="A113" s="94" t="s">
        <v>279</v>
      </c>
      <c r="B113" s="104" t="s">
        <v>145</v>
      </c>
      <c r="C113" s="96" t="s">
        <v>137</v>
      </c>
      <c r="D113" s="97"/>
      <c r="E113" s="98"/>
      <c r="F113" s="98"/>
      <c r="G113" s="98"/>
      <c r="H113" s="99"/>
      <c r="I113" s="79"/>
    </row>
    <row r="114" spans="1:9" s="86" customFormat="1" ht="15.75">
      <c r="A114" s="94" t="s">
        <v>88</v>
      </c>
      <c r="B114" s="95" t="s">
        <v>147</v>
      </c>
      <c r="C114" s="96" t="s">
        <v>137</v>
      </c>
      <c r="D114" s="97"/>
      <c r="E114" s="98"/>
      <c r="F114" s="98"/>
      <c r="G114" s="98"/>
      <c r="H114" s="99"/>
      <c r="I114" s="79"/>
    </row>
    <row r="115" spans="1:9" s="86" customFormat="1" ht="15.75">
      <c r="A115" s="94" t="s">
        <v>89</v>
      </c>
      <c r="B115" s="95" t="s">
        <v>149</v>
      </c>
      <c r="C115" s="96" t="s">
        <v>137</v>
      </c>
      <c r="D115" s="97"/>
      <c r="E115" s="98"/>
      <c r="F115" s="98"/>
      <c r="G115" s="101"/>
      <c r="H115" s="99"/>
      <c r="I115" s="79"/>
    </row>
    <row r="116" spans="1:9" s="86" customFormat="1" ht="15.75">
      <c r="A116" s="94" t="s">
        <v>90</v>
      </c>
      <c r="B116" s="95" t="s">
        <v>151</v>
      </c>
      <c r="C116" s="96" t="s">
        <v>137</v>
      </c>
      <c r="D116" s="97"/>
      <c r="E116" s="98"/>
      <c r="F116" s="98"/>
      <c r="G116" s="98"/>
      <c r="H116" s="99"/>
      <c r="I116" s="79"/>
    </row>
    <row r="117" spans="1:9" s="86" customFormat="1" ht="15.75">
      <c r="A117" s="94" t="s">
        <v>280</v>
      </c>
      <c r="B117" s="95" t="s">
        <v>153</v>
      </c>
      <c r="C117" s="96" t="s">
        <v>137</v>
      </c>
      <c r="D117" s="97"/>
      <c r="E117" s="98"/>
      <c r="F117" s="98"/>
      <c r="G117" s="98"/>
      <c r="H117" s="99"/>
      <c r="I117" s="79"/>
    </row>
    <row r="118" spans="1:9" s="86" customFormat="1" ht="15.75">
      <c r="A118" s="94" t="s">
        <v>281</v>
      </c>
      <c r="B118" s="95" t="s">
        <v>155</v>
      </c>
      <c r="C118" s="96" t="s">
        <v>137</v>
      </c>
      <c r="D118" s="97"/>
      <c r="E118" s="98"/>
      <c r="F118" s="98"/>
      <c r="G118" s="98"/>
      <c r="H118" s="99"/>
      <c r="I118" s="79"/>
    </row>
    <row r="119" spans="1:9" s="86" customFormat="1" ht="15.75">
      <c r="A119" s="94" t="s">
        <v>282</v>
      </c>
      <c r="B119" s="95" t="s">
        <v>157</v>
      </c>
      <c r="C119" s="96" t="s">
        <v>137</v>
      </c>
      <c r="D119" s="97"/>
      <c r="E119" s="98"/>
      <c r="F119" s="98"/>
      <c r="G119" s="98"/>
      <c r="H119" s="99"/>
      <c r="I119" s="79"/>
    </row>
    <row r="120" spans="1:9" s="86" customFormat="1" ht="31.5">
      <c r="A120" s="94" t="s">
        <v>283</v>
      </c>
      <c r="B120" s="100" t="s">
        <v>159</v>
      </c>
      <c r="C120" s="96" t="s">
        <v>137</v>
      </c>
      <c r="D120" s="97"/>
      <c r="E120" s="98"/>
      <c r="F120" s="98"/>
      <c r="G120" s="98"/>
      <c r="H120" s="99"/>
      <c r="I120" s="79"/>
    </row>
    <row r="121" spans="1:9" s="86" customFormat="1" ht="15.75">
      <c r="A121" s="94" t="s">
        <v>284</v>
      </c>
      <c r="B121" s="102" t="s">
        <v>161</v>
      </c>
      <c r="C121" s="96" t="s">
        <v>137</v>
      </c>
      <c r="D121" s="97"/>
      <c r="E121" s="98"/>
      <c r="F121" s="98"/>
      <c r="G121" s="98"/>
      <c r="H121" s="99"/>
      <c r="I121" s="79"/>
    </row>
    <row r="122" spans="1:9" s="86" customFormat="1" ht="15.75">
      <c r="A122" s="94" t="s">
        <v>285</v>
      </c>
      <c r="B122" s="102" t="s">
        <v>163</v>
      </c>
      <c r="C122" s="96" t="s">
        <v>137</v>
      </c>
      <c r="D122" s="97"/>
      <c r="E122" s="98"/>
      <c r="F122" s="98"/>
      <c r="G122" s="98"/>
      <c r="H122" s="99"/>
      <c r="I122" s="79"/>
    </row>
    <row r="123" spans="1:9" s="86" customFormat="1" ht="15.75">
      <c r="A123" s="94" t="s">
        <v>286</v>
      </c>
      <c r="B123" s="95" t="s">
        <v>165</v>
      </c>
      <c r="C123" s="96" t="s">
        <v>137</v>
      </c>
      <c r="D123" s="97"/>
      <c r="E123" s="98"/>
      <c r="F123" s="98"/>
      <c r="G123" s="98"/>
      <c r="H123" s="99"/>
      <c r="I123" s="79"/>
    </row>
    <row r="124" spans="1:9" s="86" customFormat="1" ht="15.75">
      <c r="A124" s="94" t="s">
        <v>287</v>
      </c>
      <c r="B124" s="132" t="s">
        <v>288</v>
      </c>
      <c r="C124" s="96" t="s">
        <v>137</v>
      </c>
      <c r="D124" s="111"/>
      <c r="E124" s="98"/>
      <c r="F124" s="98"/>
      <c r="G124" s="101"/>
      <c r="H124" s="99"/>
      <c r="I124" s="79"/>
    </row>
    <row r="125" spans="1:9" s="86" customFormat="1" ht="15.75">
      <c r="A125" s="94" t="s">
        <v>91</v>
      </c>
      <c r="B125" s="95" t="s">
        <v>139</v>
      </c>
      <c r="C125" s="96" t="s">
        <v>137</v>
      </c>
      <c r="D125" s="97"/>
      <c r="E125" s="98"/>
      <c r="F125" s="98"/>
      <c r="G125" s="98"/>
      <c r="H125" s="99"/>
      <c r="I125" s="79"/>
    </row>
    <row r="126" spans="1:9" s="86" customFormat="1" ht="31.5">
      <c r="A126" s="94" t="s">
        <v>289</v>
      </c>
      <c r="B126" s="104" t="s">
        <v>141</v>
      </c>
      <c r="C126" s="96" t="s">
        <v>137</v>
      </c>
      <c r="D126" s="97"/>
      <c r="E126" s="98"/>
      <c r="F126" s="98"/>
      <c r="G126" s="98"/>
      <c r="H126" s="99"/>
      <c r="I126" s="79"/>
    </row>
    <row r="127" spans="1:9" s="86" customFormat="1" ht="31.5">
      <c r="A127" s="94" t="s">
        <v>290</v>
      </c>
      <c r="B127" s="104" t="s">
        <v>143</v>
      </c>
      <c r="C127" s="96" t="s">
        <v>137</v>
      </c>
      <c r="D127" s="97"/>
      <c r="E127" s="98"/>
      <c r="F127" s="98"/>
      <c r="G127" s="98"/>
      <c r="H127" s="99"/>
      <c r="I127" s="79"/>
    </row>
    <row r="128" spans="1:9" s="86" customFormat="1" ht="31.5">
      <c r="A128" s="94" t="s">
        <v>291</v>
      </c>
      <c r="B128" s="104" t="s">
        <v>145</v>
      </c>
      <c r="C128" s="96" t="s">
        <v>137</v>
      </c>
      <c r="D128" s="97"/>
      <c r="E128" s="98"/>
      <c r="F128" s="98"/>
      <c r="G128" s="98"/>
      <c r="H128" s="99"/>
      <c r="I128" s="79"/>
    </row>
    <row r="129" spans="1:9" s="86" customFormat="1" ht="15.75">
      <c r="A129" s="94" t="s">
        <v>92</v>
      </c>
      <c r="B129" s="105" t="s">
        <v>292</v>
      </c>
      <c r="C129" s="96" t="s">
        <v>137</v>
      </c>
      <c r="D129" s="97"/>
      <c r="E129" s="98"/>
      <c r="F129" s="98"/>
      <c r="G129" s="98"/>
      <c r="H129" s="99"/>
      <c r="I129" s="79"/>
    </row>
    <row r="130" spans="1:9" s="86" customFormat="1" ht="15.75">
      <c r="A130" s="94" t="s">
        <v>93</v>
      </c>
      <c r="B130" s="105" t="s">
        <v>293</v>
      </c>
      <c r="C130" s="96" t="s">
        <v>137</v>
      </c>
      <c r="D130" s="111"/>
      <c r="E130" s="98"/>
      <c r="F130" s="98"/>
      <c r="G130" s="101"/>
      <c r="H130" s="99"/>
      <c r="I130" s="79"/>
    </row>
    <row r="131" spans="1:9" s="86" customFormat="1" ht="15.75">
      <c r="A131" s="94" t="s">
        <v>94</v>
      </c>
      <c r="B131" s="105" t="s">
        <v>294</v>
      </c>
      <c r="C131" s="96" t="s">
        <v>137</v>
      </c>
      <c r="D131" s="97"/>
      <c r="E131" s="98"/>
      <c r="F131" s="98"/>
      <c r="G131" s="98"/>
      <c r="H131" s="99"/>
      <c r="I131" s="79"/>
    </row>
    <row r="132" spans="1:9" s="86" customFormat="1" ht="15.75">
      <c r="A132" s="94" t="s">
        <v>295</v>
      </c>
      <c r="B132" s="105" t="s">
        <v>296</v>
      </c>
      <c r="C132" s="96" t="s">
        <v>137</v>
      </c>
      <c r="D132" s="97"/>
      <c r="E132" s="98"/>
      <c r="F132" s="98"/>
      <c r="G132" s="98"/>
      <c r="H132" s="99"/>
      <c r="I132" s="79"/>
    </row>
    <row r="133" spans="1:9" s="86" customFormat="1" ht="15.75">
      <c r="A133" s="94" t="s">
        <v>297</v>
      </c>
      <c r="B133" s="105" t="s">
        <v>298</v>
      </c>
      <c r="C133" s="96" t="s">
        <v>137</v>
      </c>
      <c r="D133" s="97"/>
      <c r="E133" s="98"/>
      <c r="F133" s="98"/>
      <c r="G133" s="98"/>
      <c r="H133" s="99"/>
      <c r="I133" s="79"/>
    </row>
    <row r="134" spans="1:9" s="86" customFormat="1" ht="15.75">
      <c r="A134" s="94" t="s">
        <v>299</v>
      </c>
      <c r="B134" s="105" t="s">
        <v>300</v>
      </c>
      <c r="C134" s="96" t="s">
        <v>137</v>
      </c>
      <c r="D134" s="97"/>
      <c r="E134" s="98"/>
      <c r="F134" s="98"/>
      <c r="G134" s="98"/>
      <c r="H134" s="99"/>
      <c r="I134" s="79"/>
    </row>
    <row r="135" spans="1:9" s="86" customFormat="1" ht="31.5">
      <c r="A135" s="94" t="s">
        <v>301</v>
      </c>
      <c r="B135" s="105" t="s">
        <v>159</v>
      </c>
      <c r="C135" s="96" t="s">
        <v>137</v>
      </c>
      <c r="D135" s="97"/>
      <c r="E135" s="98"/>
      <c r="F135" s="98"/>
      <c r="G135" s="98"/>
      <c r="H135" s="99"/>
      <c r="I135" s="79"/>
    </row>
    <row r="136" spans="1:9" s="86" customFormat="1" ht="15.75">
      <c r="A136" s="94" t="s">
        <v>302</v>
      </c>
      <c r="B136" s="102" t="s">
        <v>303</v>
      </c>
      <c r="C136" s="96" t="s">
        <v>137</v>
      </c>
      <c r="D136" s="97"/>
      <c r="E136" s="98"/>
      <c r="F136" s="98"/>
      <c r="G136" s="98"/>
      <c r="H136" s="99"/>
      <c r="I136" s="79"/>
    </row>
    <row r="137" spans="1:9" s="86" customFormat="1" ht="15.75">
      <c r="A137" s="94" t="s">
        <v>304</v>
      </c>
      <c r="B137" s="102" t="s">
        <v>163</v>
      </c>
      <c r="C137" s="96" t="s">
        <v>137</v>
      </c>
      <c r="D137" s="97"/>
      <c r="E137" s="98"/>
      <c r="F137" s="98"/>
      <c r="G137" s="98"/>
      <c r="H137" s="99"/>
      <c r="I137" s="79"/>
    </row>
    <row r="138" spans="1:9" s="86" customFormat="1" ht="15.75">
      <c r="A138" s="94" t="s">
        <v>305</v>
      </c>
      <c r="B138" s="105" t="s">
        <v>306</v>
      </c>
      <c r="C138" s="96" t="s">
        <v>137</v>
      </c>
      <c r="D138" s="97"/>
      <c r="E138" s="98"/>
      <c r="F138" s="98"/>
      <c r="G138" s="98"/>
      <c r="H138" s="99"/>
      <c r="I138" s="79"/>
    </row>
    <row r="139" spans="1:9" s="86" customFormat="1" ht="15.75">
      <c r="A139" s="94" t="s">
        <v>307</v>
      </c>
      <c r="B139" s="132" t="s">
        <v>308</v>
      </c>
      <c r="C139" s="96" t="s">
        <v>137</v>
      </c>
      <c r="D139" s="97"/>
      <c r="E139" s="98"/>
      <c r="F139" s="98"/>
      <c r="G139" s="101"/>
      <c r="H139" s="99"/>
      <c r="I139" s="79"/>
    </row>
    <row r="140" spans="1:9" s="86" customFormat="1" ht="15.75">
      <c r="A140" s="94" t="s">
        <v>95</v>
      </c>
      <c r="B140" s="95" t="s">
        <v>139</v>
      </c>
      <c r="C140" s="96" t="s">
        <v>137</v>
      </c>
      <c r="D140" s="97"/>
      <c r="E140" s="98"/>
      <c r="F140" s="98"/>
      <c r="G140" s="98"/>
      <c r="H140" s="99"/>
      <c r="I140" s="79"/>
    </row>
    <row r="141" spans="1:9" s="86" customFormat="1" ht="31.5">
      <c r="A141" s="94" t="s">
        <v>309</v>
      </c>
      <c r="B141" s="104" t="s">
        <v>141</v>
      </c>
      <c r="C141" s="96" t="s">
        <v>137</v>
      </c>
      <c r="D141" s="97"/>
      <c r="E141" s="98"/>
      <c r="F141" s="98"/>
      <c r="G141" s="98"/>
      <c r="H141" s="99"/>
      <c r="I141" s="79"/>
    </row>
    <row r="142" spans="1:9" s="86" customFormat="1" ht="31.5">
      <c r="A142" s="94" t="s">
        <v>310</v>
      </c>
      <c r="B142" s="104" t="s">
        <v>143</v>
      </c>
      <c r="C142" s="96" t="s">
        <v>137</v>
      </c>
      <c r="D142" s="97"/>
      <c r="E142" s="98"/>
      <c r="F142" s="98"/>
      <c r="G142" s="98"/>
      <c r="H142" s="99"/>
      <c r="I142" s="79"/>
    </row>
    <row r="143" spans="1:9" s="86" customFormat="1" ht="31.5">
      <c r="A143" s="94" t="s">
        <v>311</v>
      </c>
      <c r="B143" s="104" t="s">
        <v>145</v>
      </c>
      <c r="C143" s="96" t="s">
        <v>137</v>
      </c>
      <c r="D143" s="97"/>
      <c r="E143" s="98"/>
      <c r="F143" s="98"/>
      <c r="G143" s="98"/>
      <c r="H143" s="99"/>
      <c r="I143" s="79"/>
    </row>
    <row r="144" spans="1:9" s="86" customFormat="1" ht="15.75">
      <c r="A144" s="94" t="s">
        <v>96</v>
      </c>
      <c r="B144" s="95" t="s">
        <v>147</v>
      </c>
      <c r="C144" s="96" t="s">
        <v>137</v>
      </c>
      <c r="D144" s="97"/>
      <c r="E144" s="98"/>
      <c r="F144" s="98"/>
      <c r="G144" s="98"/>
      <c r="H144" s="99"/>
      <c r="I144" s="79"/>
    </row>
    <row r="145" spans="1:9" s="86" customFormat="1" ht="15.75">
      <c r="A145" s="94" t="s">
        <v>97</v>
      </c>
      <c r="B145" s="95" t="s">
        <v>149</v>
      </c>
      <c r="C145" s="96" t="s">
        <v>137</v>
      </c>
      <c r="D145" s="97"/>
      <c r="E145" s="98"/>
      <c r="F145" s="98"/>
      <c r="G145" s="101"/>
      <c r="H145" s="99"/>
      <c r="I145" s="79"/>
    </row>
    <row r="146" spans="1:9" s="86" customFormat="1" ht="15.75">
      <c r="A146" s="94" t="s">
        <v>98</v>
      </c>
      <c r="B146" s="95" t="s">
        <v>151</v>
      </c>
      <c r="C146" s="96" t="s">
        <v>137</v>
      </c>
      <c r="D146" s="97"/>
      <c r="E146" s="98"/>
      <c r="F146" s="98"/>
      <c r="G146" s="98"/>
      <c r="H146" s="99"/>
      <c r="I146" s="79"/>
    </row>
    <row r="147" spans="1:9" s="86" customFormat="1" ht="15.75">
      <c r="A147" s="94" t="s">
        <v>312</v>
      </c>
      <c r="B147" s="100" t="s">
        <v>153</v>
      </c>
      <c r="C147" s="96" t="s">
        <v>137</v>
      </c>
      <c r="D147" s="97"/>
      <c r="E147" s="98"/>
      <c r="F147" s="98"/>
      <c r="G147" s="98"/>
      <c r="H147" s="99"/>
      <c r="I147" s="79"/>
    </row>
    <row r="148" spans="1:9" s="86" customFormat="1" ht="15.75">
      <c r="A148" s="94" t="s">
        <v>313</v>
      </c>
      <c r="B148" s="95" t="s">
        <v>155</v>
      </c>
      <c r="C148" s="96" t="s">
        <v>137</v>
      </c>
      <c r="D148" s="97"/>
      <c r="E148" s="98"/>
      <c r="F148" s="98"/>
      <c r="G148" s="98"/>
      <c r="H148" s="99"/>
      <c r="I148" s="79"/>
    </row>
    <row r="149" spans="1:9" s="86" customFormat="1" ht="15.75">
      <c r="A149" s="94" t="s">
        <v>314</v>
      </c>
      <c r="B149" s="95" t="s">
        <v>157</v>
      </c>
      <c r="C149" s="96" t="s">
        <v>137</v>
      </c>
      <c r="D149" s="97"/>
      <c r="E149" s="98"/>
      <c r="F149" s="98"/>
      <c r="G149" s="98"/>
      <c r="H149" s="99"/>
      <c r="I149" s="79"/>
    </row>
    <row r="150" spans="1:9" s="86" customFormat="1" ht="31.5">
      <c r="A150" s="94" t="s">
        <v>315</v>
      </c>
      <c r="B150" s="100" t="s">
        <v>159</v>
      </c>
      <c r="C150" s="96" t="s">
        <v>137</v>
      </c>
      <c r="D150" s="97"/>
      <c r="E150" s="98"/>
      <c r="F150" s="98"/>
      <c r="G150" s="98"/>
      <c r="H150" s="99"/>
      <c r="I150" s="79"/>
    </row>
    <row r="151" spans="1:9" s="86" customFormat="1" ht="15.75">
      <c r="A151" s="94" t="s">
        <v>316</v>
      </c>
      <c r="B151" s="102" t="s">
        <v>161</v>
      </c>
      <c r="C151" s="96" t="s">
        <v>137</v>
      </c>
      <c r="D151" s="97"/>
      <c r="E151" s="98"/>
      <c r="F151" s="98"/>
      <c r="G151" s="98"/>
      <c r="H151" s="99"/>
      <c r="I151" s="79"/>
    </row>
    <row r="152" spans="1:9" s="86" customFormat="1" ht="15.75">
      <c r="A152" s="94" t="s">
        <v>317</v>
      </c>
      <c r="B152" s="102" t="s">
        <v>163</v>
      </c>
      <c r="C152" s="96" t="s">
        <v>137</v>
      </c>
      <c r="D152" s="97"/>
      <c r="E152" s="98"/>
      <c r="F152" s="98"/>
      <c r="G152" s="98"/>
      <c r="H152" s="99"/>
      <c r="I152" s="79"/>
    </row>
    <row r="153" spans="1:9" s="86" customFormat="1" ht="15.75">
      <c r="A153" s="94" t="s">
        <v>318</v>
      </c>
      <c r="B153" s="95" t="s">
        <v>165</v>
      </c>
      <c r="C153" s="96" t="s">
        <v>137</v>
      </c>
      <c r="D153" s="97"/>
      <c r="E153" s="98"/>
      <c r="F153" s="98"/>
      <c r="G153" s="98"/>
      <c r="H153" s="99"/>
      <c r="I153" s="79"/>
    </row>
    <row r="154" spans="1:9" s="86" customFormat="1" ht="15.75">
      <c r="A154" s="94" t="s">
        <v>319</v>
      </c>
      <c r="B154" s="132" t="s">
        <v>320</v>
      </c>
      <c r="C154" s="96" t="s">
        <v>137</v>
      </c>
      <c r="D154" s="97"/>
      <c r="E154" s="98"/>
      <c r="F154" s="98"/>
      <c r="G154" s="101"/>
      <c r="H154" s="99"/>
      <c r="I154" s="79"/>
    </row>
    <row r="155" spans="1:9" s="86" customFormat="1" ht="15.75">
      <c r="A155" s="94" t="s">
        <v>99</v>
      </c>
      <c r="B155" s="105" t="s">
        <v>321</v>
      </c>
      <c r="C155" s="96" t="s">
        <v>137</v>
      </c>
      <c r="D155" s="97"/>
      <c r="E155" s="98"/>
      <c r="F155" s="98"/>
      <c r="G155" s="98"/>
      <c r="H155" s="99"/>
      <c r="I155" s="79"/>
    </row>
    <row r="156" spans="1:9" s="86" customFormat="1" ht="15.75">
      <c r="A156" s="94" t="s">
        <v>100</v>
      </c>
      <c r="B156" s="105" t="s">
        <v>322</v>
      </c>
      <c r="C156" s="96" t="s">
        <v>137</v>
      </c>
      <c r="D156" s="97"/>
      <c r="E156" s="98"/>
      <c r="F156" s="98"/>
      <c r="G156" s="98"/>
      <c r="H156" s="99"/>
      <c r="I156" s="79"/>
    </row>
    <row r="157" spans="1:9" s="86" customFormat="1" ht="15.75">
      <c r="A157" s="94" t="s">
        <v>101</v>
      </c>
      <c r="B157" s="105" t="s">
        <v>323</v>
      </c>
      <c r="C157" s="96" t="s">
        <v>137</v>
      </c>
      <c r="D157" s="97"/>
      <c r="E157" s="98"/>
      <c r="F157" s="98"/>
      <c r="G157" s="98"/>
      <c r="H157" s="99"/>
      <c r="I157" s="79"/>
    </row>
    <row r="158" spans="1:9" s="86" customFormat="1" ht="16.5" thickBot="1">
      <c r="A158" s="123" t="s">
        <v>102</v>
      </c>
      <c r="B158" s="105" t="s">
        <v>324</v>
      </c>
      <c r="C158" s="125" t="s">
        <v>137</v>
      </c>
      <c r="D158" s="126"/>
      <c r="E158" s="117"/>
      <c r="F158" s="98"/>
      <c r="G158" s="101"/>
      <c r="H158" s="127"/>
      <c r="I158" s="79"/>
    </row>
    <row r="159" spans="1:9" s="86" customFormat="1" ht="15.75">
      <c r="A159" s="87" t="s">
        <v>325</v>
      </c>
      <c r="B159" s="88" t="s">
        <v>228</v>
      </c>
      <c r="C159" s="89" t="s">
        <v>326</v>
      </c>
      <c r="D159" s="90"/>
      <c r="E159" s="133"/>
      <c r="F159" s="133"/>
      <c r="G159" s="133"/>
      <c r="H159" s="93"/>
      <c r="I159" s="79"/>
    </row>
    <row r="160" spans="1:9" s="86" customFormat="1" ht="31.5">
      <c r="A160" s="94" t="s">
        <v>103</v>
      </c>
      <c r="B160" s="105" t="s">
        <v>327</v>
      </c>
      <c r="C160" s="96" t="s">
        <v>137</v>
      </c>
      <c r="D160" s="97"/>
      <c r="E160" s="98"/>
      <c r="F160" s="98"/>
      <c r="G160" s="101"/>
      <c r="H160" s="99"/>
      <c r="I160" s="79"/>
    </row>
    <row r="161" spans="1:9" s="86" customFormat="1" ht="15.75">
      <c r="A161" s="94" t="s">
        <v>104</v>
      </c>
      <c r="B161" s="105" t="s">
        <v>328</v>
      </c>
      <c r="C161" s="96" t="s">
        <v>137</v>
      </c>
      <c r="D161" s="97"/>
      <c r="E161" s="98"/>
      <c r="F161" s="98"/>
      <c r="G161" s="98"/>
      <c r="H161" s="99"/>
      <c r="I161" s="79"/>
    </row>
    <row r="162" spans="1:9" s="86" customFormat="1" ht="15.75">
      <c r="A162" s="94" t="s">
        <v>329</v>
      </c>
      <c r="B162" s="104" t="s">
        <v>330</v>
      </c>
      <c r="C162" s="96" t="s">
        <v>137</v>
      </c>
      <c r="D162" s="97"/>
      <c r="E162" s="98"/>
      <c r="F162" s="98"/>
      <c r="G162" s="98"/>
      <c r="H162" s="99"/>
      <c r="I162" s="79"/>
    </row>
    <row r="163" spans="1:9" s="86" customFormat="1" ht="15.75">
      <c r="A163" s="94" t="s">
        <v>105</v>
      </c>
      <c r="B163" s="105" t="s">
        <v>331</v>
      </c>
      <c r="C163" s="96" t="s">
        <v>137</v>
      </c>
      <c r="D163" s="97"/>
      <c r="E163" s="108"/>
      <c r="F163" s="98"/>
      <c r="G163" s="98"/>
      <c r="H163" s="99"/>
      <c r="I163" s="79"/>
    </row>
    <row r="164" spans="1:9" s="86" customFormat="1" ht="15.75">
      <c r="A164" s="113" t="s">
        <v>332</v>
      </c>
      <c r="B164" s="104" t="s">
        <v>333</v>
      </c>
      <c r="C164" s="96" t="s">
        <v>137</v>
      </c>
      <c r="D164" s="134"/>
      <c r="E164" s="109"/>
      <c r="F164" s="98"/>
      <c r="G164" s="98"/>
      <c r="H164" s="118"/>
      <c r="I164" s="79"/>
    </row>
    <row r="165" spans="1:9" s="86" customFormat="1" ht="32.25" thickBot="1">
      <c r="A165" s="123" t="s">
        <v>106</v>
      </c>
      <c r="B165" s="135" t="s">
        <v>334</v>
      </c>
      <c r="C165" s="125" t="s">
        <v>326</v>
      </c>
      <c r="D165" s="126"/>
      <c r="E165" s="117"/>
      <c r="F165" s="136"/>
      <c r="G165" s="136"/>
      <c r="H165" s="127"/>
      <c r="I165" s="79"/>
    </row>
    <row r="166" spans="1:9" s="86" customFormat="1" ht="19.5" thickBot="1">
      <c r="A166" s="332" t="s">
        <v>335</v>
      </c>
      <c r="B166" s="333"/>
      <c r="C166" s="333"/>
      <c r="D166" s="333"/>
      <c r="E166" s="333"/>
      <c r="F166" s="333"/>
      <c r="G166" s="333"/>
      <c r="H166" s="334"/>
      <c r="I166" s="79"/>
    </row>
    <row r="167" spans="1:9" s="86" customFormat="1" ht="15.75">
      <c r="A167" s="128" t="s">
        <v>336</v>
      </c>
      <c r="B167" s="103" t="s">
        <v>337</v>
      </c>
      <c r="C167" s="129" t="s">
        <v>137</v>
      </c>
      <c r="D167" s="137"/>
      <c r="E167" s="138"/>
      <c r="F167" s="98"/>
      <c r="G167" s="98"/>
      <c r="H167" s="131"/>
      <c r="I167" s="79"/>
    </row>
    <row r="168" spans="1:9" s="86" customFormat="1" ht="15.75">
      <c r="A168" s="94" t="s">
        <v>107</v>
      </c>
      <c r="B168" s="95" t="s">
        <v>139</v>
      </c>
      <c r="C168" s="96" t="s">
        <v>137</v>
      </c>
      <c r="D168" s="139"/>
      <c r="E168" s="97"/>
      <c r="F168" s="98"/>
      <c r="G168" s="98"/>
      <c r="H168" s="99"/>
      <c r="I168" s="79"/>
    </row>
    <row r="169" spans="1:9" s="86" customFormat="1" ht="31.5">
      <c r="A169" s="94" t="s">
        <v>338</v>
      </c>
      <c r="B169" s="104" t="s">
        <v>141</v>
      </c>
      <c r="C169" s="96" t="s">
        <v>137</v>
      </c>
      <c r="D169" s="139"/>
      <c r="E169" s="97"/>
      <c r="F169" s="98"/>
      <c r="G169" s="98"/>
      <c r="H169" s="99"/>
      <c r="I169" s="79"/>
    </row>
    <row r="170" spans="1:9" s="86" customFormat="1" ht="31.5">
      <c r="A170" s="94" t="s">
        <v>339</v>
      </c>
      <c r="B170" s="104" t="s">
        <v>143</v>
      </c>
      <c r="C170" s="96" t="s">
        <v>137</v>
      </c>
      <c r="D170" s="139"/>
      <c r="E170" s="97"/>
      <c r="F170" s="98"/>
      <c r="G170" s="98"/>
      <c r="H170" s="99"/>
      <c r="I170" s="79"/>
    </row>
    <row r="171" spans="1:9" s="86" customFormat="1" ht="31.5">
      <c r="A171" s="94" t="s">
        <v>340</v>
      </c>
      <c r="B171" s="104" t="s">
        <v>145</v>
      </c>
      <c r="C171" s="96" t="s">
        <v>137</v>
      </c>
      <c r="D171" s="139"/>
      <c r="E171" s="97"/>
      <c r="F171" s="98"/>
      <c r="G171" s="98"/>
      <c r="H171" s="99"/>
      <c r="I171" s="79"/>
    </row>
    <row r="172" spans="1:9" s="86" customFormat="1" ht="15.75">
      <c r="A172" s="94" t="s">
        <v>108</v>
      </c>
      <c r="B172" s="95" t="s">
        <v>147</v>
      </c>
      <c r="C172" s="96" t="s">
        <v>137</v>
      </c>
      <c r="D172" s="139"/>
      <c r="E172" s="97"/>
      <c r="F172" s="98"/>
      <c r="G172" s="98"/>
      <c r="H172" s="99"/>
      <c r="I172" s="79"/>
    </row>
    <row r="173" spans="1:9" s="86" customFormat="1" ht="15.75">
      <c r="A173" s="94" t="s">
        <v>109</v>
      </c>
      <c r="B173" s="95" t="s">
        <v>149</v>
      </c>
      <c r="C173" s="96" t="s">
        <v>137</v>
      </c>
      <c r="D173" s="139"/>
      <c r="E173" s="97"/>
      <c r="F173" s="98"/>
      <c r="G173" s="98"/>
      <c r="H173" s="99"/>
      <c r="I173" s="79"/>
    </row>
    <row r="174" spans="1:9" s="86" customFormat="1" ht="15.75">
      <c r="A174" s="94" t="s">
        <v>110</v>
      </c>
      <c r="B174" s="95" t="s">
        <v>151</v>
      </c>
      <c r="C174" s="96" t="s">
        <v>137</v>
      </c>
      <c r="D174" s="139"/>
      <c r="E174" s="97"/>
      <c r="F174" s="98"/>
      <c r="G174" s="98"/>
      <c r="H174" s="99"/>
      <c r="I174" s="79"/>
    </row>
    <row r="175" spans="1:9" s="86" customFormat="1" ht="15.75">
      <c r="A175" s="94" t="s">
        <v>341</v>
      </c>
      <c r="B175" s="95" t="s">
        <v>153</v>
      </c>
      <c r="C175" s="96" t="s">
        <v>137</v>
      </c>
      <c r="D175" s="139"/>
      <c r="E175" s="97"/>
      <c r="F175" s="98"/>
      <c r="G175" s="98"/>
      <c r="H175" s="99"/>
      <c r="I175" s="79"/>
    </row>
    <row r="176" spans="1:9" s="86" customFormat="1" ht="15.75">
      <c r="A176" s="94" t="s">
        <v>342</v>
      </c>
      <c r="B176" s="95" t="s">
        <v>155</v>
      </c>
      <c r="C176" s="96" t="s">
        <v>137</v>
      </c>
      <c r="D176" s="139"/>
      <c r="E176" s="97"/>
      <c r="F176" s="98"/>
      <c r="G176" s="98"/>
      <c r="H176" s="99"/>
      <c r="I176" s="79"/>
    </row>
    <row r="177" spans="1:9" s="86" customFormat="1" ht="15.75">
      <c r="A177" s="94" t="s">
        <v>343</v>
      </c>
      <c r="B177" s="95" t="s">
        <v>157</v>
      </c>
      <c r="C177" s="96" t="s">
        <v>137</v>
      </c>
      <c r="D177" s="139"/>
      <c r="E177" s="97"/>
      <c r="F177" s="98"/>
      <c r="G177" s="98"/>
      <c r="H177" s="99"/>
      <c r="I177" s="79"/>
    </row>
    <row r="178" spans="1:9" s="86" customFormat="1" ht="31.5">
      <c r="A178" s="94" t="s">
        <v>344</v>
      </c>
      <c r="B178" s="100" t="s">
        <v>159</v>
      </c>
      <c r="C178" s="96" t="s">
        <v>137</v>
      </c>
      <c r="D178" s="139"/>
      <c r="E178" s="97"/>
      <c r="F178" s="98"/>
      <c r="G178" s="98"/>
      <c r="H178" s="99"/>
      <c r="I178" s="79"/>
    </row>
    <row r="179" spans="1:9" s="86" customFormat="1" ht="15.75">
      <c r="A179" s="94" t="s">
        <v>345</v>
      </c>
      <c r="B179" s="102" t="s">
        <v>161</v>
      </c>
      <c r="C179" s="96" t="s">
        <v>137</v>
      </c>
      <c r="D179" s="139"/>
      <c r="E179" s="97"/>
      <c r="F179" s="98"/>
      <c r="G179" s="98"/>
      <c r="H179" s="99"/>
      <c r="I179" s="79"/>
    </row>
    <row r="180" spans="1:9" s="86" customFormat="1" ht="15.75">
      <c r="A180" s="94" t="s">
        <v>346</v>
      </c>
      <c r="B180" s="102" t="s">
        <v>163</v>
      </c>
      <c r="C180" s="96" t="s">
        <v>137</v>
      </c>
      <c r="D180" s="140"/>
      <c r="E180" s="130"/>
      <c r="F180" s="98"/>
      <c r="G180" s="98"/>
      <c r="H180" s="99"/>
      <c r="I180" s="79"/>
    </row>
    <row r="181" spans="1:9" s="86" customFormat="1" ht="31.5">
      <c r="A181" s="94" t="s">
        <v>347</v>
      </c>
      <c r="B181" s="105" t="s">
        <v>348</v>
      </c>
      <c r="C181" s="96" t="s">
        <v>137</v>
      </c>
      <c r="D181" s="139"/>
      <c r="E181" s="97"/>
      <c r="F181" s="98"/>
      <c r="G181" s="98"/>
      <c r="H181" s="99"/>
      <c r="I181" s="79"/>
    </row>
    <row r="182" spans="1:9" s="86" customFormat="1" ht="15.75">
      <c r="A182" s="94" t="s">
        <v>349</v>
      </c>
      <c r="B182" s="104" t="s">
        <v>350</v>
      </c>
      <c r="C182" s="96" t="s">
        <v>137</v>
      </c>
      <c r="D182" s="139"/>
      <c r="E182" s="97"/>
      <c r="F182" s="98"/>
      <c r="G182" s="98"/>
      <c r="H182" s="99"/>
      <c r="I182" s="79"/>
    </row>
    <row r="183" spans="1:9" s="86" customFormat="1" ht="15.75">
      <c r="A183" s="94" t="s">
        <v>351</v>
      </c>
      <c r="B183" s="104" t="s">
        <v>352</v>
      </c>
      <c r="C183" s="96" t="s">
        <v>137</v>
      </c>
      <c r="D183" s="139"/>
      <c r="E183" s="97"/>
      <c r="F183" s="98"/>
      <c r="G183" s="98"/>
      <c r="H183" s="99"/>
      <c r="I183" s="79"/>
    </row>
    <row r="184" spans="1:9" s="86" customFormat="1" ht="15.75">
      <c r="A184" s="94" t="s">
        <v>353</v>
      </c>
      <c r="B184" s="95" t="s">
        <v>165</v>
      </c>
      <c r="C184" s="96" t="s">
        <v>137</v>
      </c>
      <c r="D184" s="139"/>
      <c r="E184" s="97"/>
      <c r="F184" s="98"/>
      <c r="G184" s="98"/>
      <c r="H184" s="99"/>
      <c r="I184" s="79"/>
    </row>
    <row r="185" spans="1:9" s="86" customFormat="1" ht="15.75">
      <c r="A185" s="94" t="s">
        <v>354</v>
      </c>
      <c r="B185" s="132" t="s">
        <v>355</v>
      </c>
      <c r="C185" s="96" t="s">
        <v>137</v>
      </c>
      <c r="D185" s="139"/>
      <c r="E185" s="97"/>
      <c r="F185" s="98"/>
      <c r="G185" s="98"/>
      <c r="H185" s="99"/>
      <c r="I185" s="79"/>
    </row>
    <row r="186" spans="1:9" s="86" customFormat="1" ht="15.75">
      <c r="A186" s="94" t="s">
        <v>356</v>
      </c>
      <c r="B186" s="105" t="s">
        <v>357</v>
      </c>
      <c r="C186" s="96" t="s">
        <v>137</v>
      </c>
      <c r="D186" s="139"/>
      <c r="E186" s="97"/>
      <c r="F186" s="98"/>
      <c r="G186" s="98"/>
      <c r="H186" s="99"/>
      <c r="I186" s="79"/>
    </row>
    <row r="187" spans="1:9" s="86" customFormat="1" ht="15.75">
      <c r="A187" s="94" t="s">
        <v>358</v>
      </c>
      <c r="B187" s="105" t="s">
        <v>359</v>
      </c>
      <c r="C187" s="96" t="s">
        <v>137</v>
      </c>
      <c r="D187" s="139"/>
      <c r="E187" s="141"/>
      <c r="F187" s="98"/>
      <c r="G187" s="98"/>
      <c r="H187" s="99"/>
      <c r="I187" s="79"/>
    </row>
    <row r="188" spans="1:9" s="86" customFormat="1" ht="15.75">
      <c r="A188" s="94" t="s">
        <v>360</v>
      </c>
      <c r="B188" s="104" t="s">
        <v>361</v>
      </c>
      <c r="C188" s="96" t="s">
        <v>137</v>
      </c>
      <c r="D188" s="139"/>
      <c r="E188" s="141"/>
      <c r="F188" s="98"/>
      <c r="G188" s="98"/>
      <c r="H188" s="99"/>
      <c r="I188" s="79"/>
    </row>
    <row r="189" spans="1:9" s="86" customFormat="1" ht="15.75">
      <c r="A189" s="94" t="s">
        <v>362</v>
      </c>
      <c r="B189" s="104" t="s">
        <v>363</v>
      </c>
      <c r="C189" s="96" t="s">
        <v>137</v>
      </c>
      <c r="D189" s="139"/>
      <c r="E189" s="141"/>
      <c r="F189" s="98"/>
      <c r="G189" s="98"/>
      <c r="H189" s="99"/>
      <c r="I189" s="79"/>
    </row>
    <row r="190" spans="1:9" s="86" customFormat="1" ht="15.75">
      <c r="A190" s="94" t="s">
        <v>364</v>
      </c>
      <c r="B190" s="104" t="s">
        <v>365</v>
      </c>
      <c r="C190" s="96" t="s">
        <v>137</v>
      </c>
      <c r="D190" s="139"/>
      <c r="E190" s="141"/>
      <c r="F190" s="98"/>
      <c r="G190" s="98"/>
      <c r="H190" s="99"/>
      <c r="I190" s="79"/>
    </row>
    <row r="191" spans="1:9" s="86" customFormat="1" ht="31.5">
      <c r="A191" s="94" t="s">
        <v>366</v>
      </c>
      <c r="B191" s="105" t="s">
        <v>367</v>
      </c>
      <c r="C191" s="96" t="s">
        <v>137</v>
      </c>
      <c r="D191" s="139"/>
      <c r="E191" s="97"/>
      <c r="F191" s="98"/>
      <c r="G191" s="98"/>
      <c r="H191" s="99"/>
      <c r="I191" s="79"/>
    </row>
    <row r="192" spans="1:9" s="86" customFormat="1" ht="31.5">
      <c r="A192" s="94" t="s">
        <v>368</v>
      </c>
      <c r="B192" s="105" t="s">
        <v>369</v>
      </c>
      <c r="C192" s="96" t="s">
        <v>137</v>
      </c>
      <c r="D192" s="139"/>
      <c r="E192" s="97"/>
      <c r="F192" s="98"/>
      <c r="G192" s="98"/>
      <c r="H192" s="99"/>
      <c r="I192" s="79"/>
    </row>
    <row r="193" spans="1:9" s="86" customFormat="1" ht="15.75">
      <c r="A193" s="94" t="s">
        <v>370</v>
      </c>
      <c r="B193" s="105" t="s">
        <v>371</v>
      </c>
      <c r="C193" s="96" t="s">
        <v>137</v>
      </c>
      <c r="D193" s="140"/>
      <c r="E193" s="130"/>
      <c r="F193" s="98"/>
      <c r="G193" s="98"/>
      <c r="H193" s="99"/>
      <c r="I193" s="79"/>
    </row>
    <row r="194" spans="1:9" s="86" customFormat="1" ht="15.75">
      <c r="A194" s="94" t="s">
        <v>372</v>
      </c>
      <c r="B194" s="105" t="s">
        <v>373</v>
      </c>
      <c r="C194" s="96" t="s">
        <v>137</v>
      </c>
      <c r="D194" s="139"/>
      <c r="E194" s="97"/>
      <c r="F194" s="98"/>
      <c r="G194" s="98"/>
      <c r="H194" s="99"/>
      <c r="I194" s="79"/>
    </row>
    <row r="195" spans="1:9" s="86" customFormat="1" ht="15.75">
      <c r="A195" s="94" t="s">
        <v>374</v>
      </c>
      <c r="B195" s="105" t="s">
        <v>375</v>
      </c>
      <c r="C195" s="96" t="s">
        <v>137</v>
      </c>
      <c r="D195" s="139"/>
      <c r="E195" s="97"/>
      <c r="F195" s="98"/>
      <c r="G195" s="98"/>
      <c r="H195" s="99"/>
      <c r="I195" s="79"/>
    </row>
    <row r="196" spans="1:9" s="86" customFormat="1" ht="15.75">
      <c r="A196" s="94" t="s">
        <v>376</v>
      </c>
      <c r="B196" s="105" t="s">
        <v>377</v>
      </c>
      <c r="C196" s="96" t="s">
        <v>137</v>
      </c>
      <c r="D196" s="139"/>
      <c r="E196" s="97"/>
      <c r="F196" s="98"/>
      <c r="G196" s="98"/>
      <c r="H196" s="99"/>
      <c r="I196" s="79"/>
    </row>
    <row r="197" spans="1:9" s="86" customFormat="1" ht="15.75">
      <c r="A197" s="94" t="s">
        <v>378</v>
      </c>
      <c r="B197" s="104" t="s">
        <v>379</v>
      </c>
      <c r="C197" s="96" t="s">
        <v>137</v>
      </c>
      <c r="D197" s="139"/>
      <c r="E197" s="97"/>
      <c r="F197" s="98"/>
      <c r="G197" s="98"/>
      <c r="H197" s="99"/>
      <c r="I197" s="79"/>
    </row>
    <row r="198" spans="1:9" s="86" customFormat="1" ht="15.75">
      <c r="A198" s="94" t="s">
        <v>380</v>
      </c>
      <c r="B198" s="105" t="s">
        <v>381</v>
      </c>
      <c r="C198" s="96" t="s">
        <v>137</v>
      </c>
      <c r="D198" s="139"/>
      <c r="E198" s="97"/>
      <c r="F198" s="98"/>
      <c r="G198" s="98"/>
      <c r="H198" s="99"/>
      <c r="I198" s="79"/>
    </row>
    <row r="199" spans="1:9" s="86" customFormat="1" ht="15.75">
      <c r="A199" s="94" t="s">
        <v>382</v>
      </c>
      <c r="B199" s="105" t="s">
        <v>383</v>
      </c>
      <c r="C199" s="96" t="s">
        <v>137</v>
      </c>
      <c r="D199" s="139"/>
      <c r="E199" s="97"/>
      <c r="F199" s="98"/>
      <c r="G199" s="98"/>
      <c r="H199" s="99"/>
      <c r="I199" s="79"/>
    </row>
    <row r="200" spans="1:9" s="86" customFormat="1" ht="15.75">
      <c r="A200" s="94" t="s">
        <v>384</v>
      </c>
      <c r="B200" s="105" t="s">
        <v>385</v>
      </c>
      <c r="C200" s="96" t="s">
        <v>137</v>
      </c>
      <c r="D200" s="139"/>
      <c r="E200" s="97"/>
      <c r="F200" s="98"/>
      <c r="G200" s="98"/>
      <c r="H200" s="99"/>
      <c r="I200" s="79"/>
    </row>
    <row r="201" spans="1:9" s="86" customFormat="1" ht="31.5">
      <c r="A201" s="94" t="s">
        <v>386</v>
      </c>
      <c r="B201" s="105" t="s">
        <v>387</v>
      </c>
      <c r="C201" s="96" t="s">
        <v>137</v>
      </c>
      <c r="D201" s="139"/>
      <c r="E201" s="97"/>
      <c r="F201" s="98"/>
      <c r="G201" s="98"/>
      <c r="H201" s="99"/>
      <c r="I201" s="79"/>
    </row>
    <row r="202" spans="1:9" s="86" customFormat="1" ht="15.75">
      <c r="A202" s="94" t="s">
        <v>388</v>
      </c>
      <c r="B202" s="105" t="s">
        <v>389</v>
      </c>
      <c r="C202" s="96" t="s">
        <v>137</v>
      </c>
      <c r="D202" s="139"/>
      <c r="E202" s="97"/>
      <c r="F202" s="98"/>
      <c r="G202" s="98"/>
      <c r="H202" s="99"/>
      <c r="I202" s="79"/>
    </row>
    <row r="203" spans="1:9" s="86" customFormat="1" ht="15.75">
      <c r="A203" s="94" t="s">
        <v>390</v>
      </c>
      <c r="B203" s="132" t="s">
        <v>391</v>
      </c>
      <c r="C203" s="96" t="s">
        <v>137</v>
      </c>
      <c r="D203" s="139"/>
      <c r="E203" s="97"/>
      <c r="F203" s="98"/>
      <c r="G203" s="98"/>
      <c r="H203" s="99"/>
      <c r="I203" s="79"/>
    </row>
    <row r="204" spans="1:9" s="86" customFormat="1" ht="15.75">
      <c r="A204" s="94" t="s">
        <v>392</v>
      </c>
      <c r="B204" s="105" t="s">
        <v>393</v>
      </c>
      <c r="C204" s="96" t="s">
        <v>137</v>
      </c>
      <c r="D204" s="139"/>
      <c r="E204" s="97"/>
      <c r="F204" s="98"/>
      <c r="G204" s="98"/>
      <c r="H204" s="99"/>
      <c r="I204" s="79"/>
    </row>
    <row r="205" spans="1:9" s="86" customFormat="1" ht="15.75">
      <c r="A205" s="94" t="s">
        <v>394</v>
      </c>
      <c r="B205" s="105" t="s">
        <v>395</v>
      </c>
      <c r="C205" s="96" t="s">
        <v>137</v>
      </c>
      <c r="D205" s="139"/>
      <c r="E205" s="97"/>
      <c r="F205" s="98"/>
      <c r="G205" s="98"/>
      <c r="H205" s="99"/>
      <c r="I205" s="79"/>
    </row>
    <row r="206" spans="1:9" s="86" customFormat="1" ht="31.5">
      <c r="A206" s="94" t="s">
        <v>396</v>
      </c>
      <c r="B206" s="104" t="s">
        <v>397</v>
      </c>
      <c r="C206" s="96" t="s">
        <v>137</v>
      </c>
      <c r="D206" s="140"/>
      <c r="E206" s="130"/>
      <c r="F206" s="98"/>
      <c r="G206" s="98"/>
      <c r="H206" s="99"/>
      <c r="I206" s="79"/>
    </row>
    <row r="207" spans="1:9" s="86" customFormat="1" ht="15.75">
      <c r="A207" s="94" t="s">
        <v>398</v>
      </c>
      <c r="B207" s="106" t="s">
        <v>399</v>
      </c>
      <c r="C207" s="96" t="s">
        <v>137</v>
      </c>
      <c r="D207" s="139"/>
      <c r="E207" s="97"/>
      <c r="F207" s="98"/>
      <c r="G207" s="98"/>
      <c r="H207" s="99"/>
      <c r="I207" s="79"/>
    </row>
    <row r="208" spans="1:9" s="86" customFormat="1" ht="15.75">
      <c r="A208" s="94" t="s">
        <v>400</v>
      </c>
      <c r="B208" s="106" t="s">
        <v>401</v>
      </c>
      <c r="C208" s="96" t="s">
        <v>137</v>
      </c>
      <c r="D208" s="139"/>
      <c r="E208" s="97"/>
      <c r="F208" s="98"/>
      <c r="G208" s="98"/>
      <c r="H208" s="99"/>
      <c r="I208" s="79"/>
    </row>
    <row r="209" spans="1:9" s="86" customFormat="1" ht="15.75">
      <c r="A209" s="94" t="s">
        <v>402</v>
      </c>
      <c r="B209" s="105" t="s">
        <v>403</v>
      </c>
      <c r="C209" s="96" t="s">
        <v>137</v>
      </c>
      <c r="D209" s="139"/>
      <c r="E209" s="97"/>
      <c r="F209" s="98"/>
      <c r="G209" s="98"/>
      <c r="H209" s="99"/>
      <c r="I209" s="79"/>
    </row>
    <row r="210" spans="1:9" s="86" customFormat="1" ht="15.75">
      <c r="A210" s="94" t="s">
        <v>404</v>
      </c>
      <c r="B210" s="132" t="s">
        <v>405</v>
      </c>
      <c r="C210" s="96" t="s">
        <v>137</v>
      </c>
      <c r="D210" s="139"/>
      <c r="E210" s="97"/>
      <c r="F210" s="98"/>
      <c r="G210" s="98"/>
      <c r="H210" s="99"/>
      <c r="I210" s="79"/>
    </row>
    <row r="211" spans="1:9" s="86" customFormat="1" ht="15.75">
      <c r="A211" s="94" t="s">
        <v>406</v>
      </c>
      <c r="B211" s="105" t="s">
        <v>407</v>
      </c>
      <c r="C211" s="96" t="s">
        <v>137</v>
      </c>
      <c r="D211" s="139"/>
      <c r="E211" s="97"/>
      <c r="F211" s="98"/>
      <c r="G211" s="98"/>
      <c r="H211" s="99"/>
      <c r="I211" s="79"/>
    </row>
    <row r="212" spans="1:9" s="86" customFormat="1" ht="15.75">
      <c r="A212" s="94" t="s">
        <v>408</v>
      </c>
      <c r="B212" s="104" t="s">
        <v>409</v>
      </c>
      <c r="C212" s="96" t="s">
        <v>137</v>
      </c>
      <c r="D212" s="139"/>
      <c r="E212" s="97"/>
      <c r="F212" s="98"/>
      <c r="G212" s="98"/>
      <c r="H212" s="99"/>
      <c r="I212" s="79"/>
    </row>
    <row r="213" spans="1:9" s="86" customFormat="1" ht="15.75">
      <c r="A213" s="94" t="s">
        <v>410</v>
      </c>
      <c r="B213" s="104" t="s">
        <v>411</v>
      </c>
      <c r="C213" s="96" t="s">
        <v>137</v>
      </c>
      <c r="D213" s="139"/>
      <c r="E213" s="97"/>
      <c r="F213" s="98"/>
      <c r="G213" s="98"/>
      <c r="H213" s="99"/>
      <c r="I213" s="79"/>
    </row>
    <row r="214" spans="1:9" s="86" customFormat="1" ht="15.75">
      <c r="A214" s="94" t="s">
        <v>412</v>
      </c>
      <c r="B214" s="104" t="s">
        <v>413</v>
      </c>
      <c r="C214" s="96" t="s">
        <v>137</v>
      </c>
      <c r="D214" s="139"/>
      <c r="E214" s="97"/>
      <c r="F214" s="98"/>
      <c r="G214" s="98"/>
      <c r="H214" s="99"/>
      <c r="I214" s="79"/>
    </row>
    <row r="215" spans="1:9" s="86" customFormat="1" ht="15.75">
      <c r="A215" s="94" t="s">
        <v>414</v>
      </c>
      <c r="B215" s="104" t="s">
        <v>415</v>
      </c>
      <c r="C215" s="96" t="s">
        <v>137</v>
      </c>
      <c r="D215" s="139"/>
      <c r="E215" s="97"/>
      <c r="F215" s="98"/>
      <c r="G215" s="98"/>
      <c r="H215" s="99"/>
      <c r="I215" s="79"/>
    </row>
    <row r="216" spans="1:9" s="86" customFormat="1" ht="15.75">
      <c r="A216" s="94" t="s">
        <v>416</v>
      </c>
      <c r="B216" s="104" t="s">
        <v>417</v>
      </c>
      <c r="C216" s="96" t="s">
        <v>137</v>
      </c>
      <c r="D216" s="139"/>
      <c r="E216" s="97"/>
      <c r="F216" s="98"/>
      <c r="G216" s="98"/>
      <c r="H216" s="99"/>
      <c r="I216" s="79"/>
    </row>
    <row r="217" spans="1:9" s="86" customFormat="1" ht="15.75">
      <c r="A217" s="94" t="s">
        <v>418</v>
      </c>
      <c r="B217" s="104" t="s">
        <v>419</v>
      </c>
      <c r="C217" s="96" t="s">
        <v>137</v>
      </c>
      <c r="D217" s="139"/>
      <c r="E217" s="97"/>
      <c r="F217" s="98"/>
      <c r="G217" s="98"/>
      <c r="H217" s="99"/>
      <c r="I217" s="79"/>
    </row>
    <row r="218" spans="1:9" s="86" customFormat="1" ht="15.75">
      <c r="A218" s="94" t="s">
        <v>420</v>
      </c>
      <c r="B218" s="105" t="s">
        <v>421</v>
      </c>
      <c r="C218" s="96" t="s">
        <v>137</v>
      </c>
      <c r="D218" s="139"/>
      <c r="E218" s="141"/>
      <c r="F218" s="98"/>
      <c r="G218" s="98"/>
      <c r="H218" s="99"/>
      <c r="I218" s="79"/>
    </row>
    <row r="219" spans="1:9" s="86" customFormat="1" ht="15.75">
      <c r="A219" s="94" t="s">
        <v>422</v>
      </c>
      <c r="B219" s="105" t="s">
        <v>423</v>
      </c>
      <c r="C219" s="96" t="s">
        <v>137</v>
      </c>
      <c r="D219" s="139"/>
      <c r="E219" s="141"/>
      <c r="F219" s="98"/>
      <c r="G219" s="98"/>
      <c r="H219" s="99"/>
      <c r="I219" s="79"/>
    </row>
    <row r="220" spans="1:9" s="86" customFormat="1" ht="15.75">
      <c r="A220" s="94" t="s">
        <v>424</v>
      </c>
      <c r="B220" s="105" t="s">
        <v>228</v>
      </c>
      <c r="C220" s="96" t="s">
        <v>326</v>
      </c>
      <c r="D220" s="139"/>
      <c r="E220" s="141"/>
      <c r="F220" s="98"/>
      <c r="G220" s="98"/>
      <c r="H220" s="99"/>
      <c r="I220" s="79"/>
    </row>
    <row r="221" spans="1:9" s="86" customFormat="1" ht="31.5">
      <c r="A221" s="94" t="s">
        <v>425</v>
      </c>
      <c r="B221" s="105" t="s">
        <v>426</v>
      </c>
      <c r="C221" s="96" t="s">
        <v>137</v>
      </c>
      <c r="D221" s="139"/>
      <c r="E221" s="97"/>
      <c r="F221" s="98"/>
      <c r="G221" s="98"/>
      <c r="H221" s="99"/>
      <c r="I221" s="79"/>
    </row>
    <row r="222" spans="1:9" s="86" customFormat="1" ht="15.75">
      <c r="A222" s="94" t="s">
        <v>427</v>
      </c>
      <c r="B222" s="132" t="s">
        <v>428</v>
      </c>
      <c r="C222" s="96" t="s">
        <v>137</v>
      </c>
      <c r="D222" s="139"/>
      <c r="E222" s="97"/>
      <c r="F222" s="98"/>
      <c r="G222" s="98"/>
      <c r="H222" s="99"/>
      <c r="I222" s="79"/>
    </row>
    <row r="223" spans="1:9" s="86" customFormat="1" ht="15.75">
      <c r="A223" s="94" t="s">
        <v>429</v>
      </c>
      <c r="B223" s="105" t="s">
        <v>430</v>
      </c>
      <c r="C223" s="96" t="s">
        <v>137</v>
      </c>
      <c r="D223" s="139"/>
      <c r="E223" s="97"/>
      <c r="F223" s="98"/>
      <c r="G223" s="98"/>
      <c r="H223" s="99"/>
      <c r="I223" s="79"/>
    </row>
    <row r="224" spans="1:9" s="86" customFormat="1" ht="15.75">
      <c r="A224" s="94" t="s">
        <v>431</v>
      </c>
      <c r="B224" s="105" t="s">
        <v>432</v>
      </c>
      <c r="C224" s="96" t="s">
        <v>137</v>
      </c>
      <c r="D224" s="139"/>
      <c r="E224" s="97"/>
      <c r="F224" s="98"/>
      <c r="G224" s="98"/>
      <c r="H224" s="99"/>
      <c r="I224" s="79"/>
    </row>
    <row r="225" spans="1:9" s="86" customFormat="1" ht="15.75">
      <c r="A225" s="94" t="s">
        <v>433</v>
      </c>
      <c r="B225" s="104" t="s">
        <v>434</v>
      </c>
      <c r="C225" s="96" t="s">
        <v>137</v>
      </c>
      <c r="D225" s="139"/>
      <c r="E225" s="130"/>
      <c r="F225" s="98"/>
      <c r="G225" s="98"/>
      <c r="H225" s="99"/>
      <c r="I225" s="79"/>
    </row>
    <row r="226" spans="1:9" s="86" customFormat="1" ht="15.75">
      <c r="A226" s="94" t="s">
        <v>435</v>
      </c>
      <c r="B226" s="104" t="s">
        <v>436</v>
      </c>
      <c r="C226" s="96" t="s">
        <v>137</v>
      </c>
      <c r="D226" s="139"/>
      <c r="E226" s="97"/>
      <c r="F226" s="98"/>
      <c r="G226" s="98"/>
      <c r="H226" s="99"/>
      <c r="I226" s="79"/>
    </row>
    <row r="227" spans="1:9" s="86" customFormat="1" ht="15.75">
      <c r="A227" s="94" t="s">
        <v>437</v>
      </c>
      <c r="B227" s="104" t="s">
        <v>438</v>
      </c>
      <c r="C227" s="96" t="s">
        <v>137</v>
      </c>
      <c r="D227" s="139"/>
      <c r="E227" s="97"/>
      <c r="F227" s="98"/>
      <c r="G227" s="98"/>
      <c r="H227" s="99"/>
      <c r="I227" s="79"/>
    </row>
    <row r="228" spans="1:9" s="86" customFormat="1" ht="15.75">
      <c r="A228" s="94" t="s">
        <v>439</v>
      </c>
      <c r="B228" s="105" t="s">
        <v>440</v>
      </c>
      <c r="C228" s="96" t="s">
        <v>137</v>
      </c>
      <c r="D228" s="139"/>
      <c r="E228" s="97"/>
      <c r="F228" s="98"/>
      <c r="G228" s="98"/>
      <c r="H228" s="99"/>
      <c r="I228" s="79"/>
    </row>
    <row r="229" spans="1:9" s="86" customFormat="1" ht="15.75">
      <c r="A229" s="94" t="s">
        <v>441</v>
      </c>
      <c r="B229" s="105" t="s">
        <v>442</v>
      </c>
      <c r="C229" s="96" t="s">
        <v>137</v>
      </c>
      <c r="D229" s="139"/>
      <c r="E229" s="97"/>
      <c r="F229" s="98"/>
      <c r="G229" s="98"/>
      <c r="H229" s="99"/>
      <c r="I229" s="79"/>
    </row>
    <row r="230" spans="1:9" s="86" customFormat="1" ht="15.75">
      <c r="A230" s="94" t="s">
        <v>443</v>
      </c>
      <c r="B230" s="104" t="s">
        <v>444</v>
      </c>
      <c r="C230" s="96" t="s">
        <v>137</v>
      </c>
      <c r="D230" s="139"/>
      <c r="E230" s="97"/>
      <c r="F230" s="98"/>
      <c r="G230" s="98"/>
      <c r="H230" s="99"/>
      <c r="I230" s="79"/>
    </row>
    <row r="231" spans="1:9" s="86" customFormat="1" ht="15.75">
      <c r="A231" s="94" t="s">
        <v>445</v>
      </c>
      <c r="B231" s="104" t="s">
        <v>446</v>
      </c>
      <c r="C231" s="96" t="s">
        <v>137</v>
      </c>
      <c r="D231" s="139"/>
      <c r="E231" s="97"/>
      <c r="F231" s="98"/>
      <c r="G231" s="98"/>
      <c r="H231" s="99"/>
      <c r="I231" s="79"/>
    </row>
    <row r="232" spans="1:9" s="86" customFormat="1" ht="15.75">
      <c r="A232" s="94" t="s">
        <v>447</v>
      </c>
      <c r="B232" s="105" t="s">
        <v>448</v>
      </c>
      <c r="C232" s="96" t="s">
        <v>137</v>
      </c>
      <c r="D232" s="139"/>
      <c r="E232" s="97"/>
      <c r="F232" s="98"/>
      <c r="G232" s="98"/>
      <c r="H232" s="99"/>
      <c r="I232" s="79"/>
    </row>
    <row r="233" spans="1:9" s="86" customFormat="1" ht="15.75">
      <c r="A233" s="94" t="s">
        <v>449</v>
      </c>
      <c r="B233" s="105" t="s">
        <v>450</v>
      </c>
      <c r="C233" s="96" t="s">
        <v>137</v>
      </c>
      <c r="D233" s="139"/>
      <c r="E233" s="97"/>
      <c r="F233" s="98"/>
      <c r="G233" s="98"/>
      <c r="H233" s="99"/>
      <c r="I233" s="79"/>
    </row>
    <row r="234" spans="1:9" s="86" customFormat="1" ht="15.75">
      <c r="A234" s="94" t="s">
        <v>451</v>
      </c>
      <c r="B234" s="105" t="s">
        <v>452</v>
      </c>
      <c r="C234" s="96" t="s">
        <v>137</v>
      </c>
      <c r="D234" s="139"/>
      <c r="E234" s="97"/>
      <c r="F234" s="98"/>
      <c r="G234" s="98"/>
      <c r="H234" s="99"/>
      <c r="I234" s="79"/>
    </row>
    <row r="235" spans="1:9" s="86" customFormat="1" ht="15.75">
      <c r="A235" s="94" t="s">
        <v>453</v>
      </c>
      <c r="B235" s="132" t="s">
        <v>454</v>
      </c>
      <c r="C235" s="96" t="s">
        <v>137</v>
      </c>
      <c r="D235" s="139"/>
      <c r="E235" s="97"/>
      <c r="F235" s="98"/>
      <c r="G235" s="98"/>
      <c r="H235" s="99"/>
      <c r="I235" s="79"/>
    </row>
    <row r="236" spans="1:9" s="86" customFormat="1" ht="15.75">
      <c r="A236" s="94" t="s">
        <v>455</v>
      </c>
      <c r="B236" s="105" t="s">
        <v>456</v>
      </c>
      <c r="C236" s="96" t="s">
        <v>137</v>
      </c>
      <c r="D236" s="139"/>
      <c r="E236" s="97"/>
      <c r="F236" s="98"/>
      <c r="G236" s="98"/>
      <c r="H236" s="99"/>
      <c r="I236" s="79"/>
    </row>
    <row r="237" spans="1:9" s="86" customFormat="1" ht="15.75">
      <c r="A237" s="94" t="s">
        <v>457</v>
      </c>
      <c r="B237" s="104" t="s">
        <v>434</v>
      </c>
      <c r="C237" s="96" t="s">
        <v>137</v>
      </c>
      <c r="D237" s="139"/>
      <c r="E237" s="97"/>
      <c r="F237" s="98"/>
      <c r="G237" s="98"/>
      <c r="H237" s="99"/>
      <c r="I237" s="79"/>
    </row>
    <row r="238" spans="1:9" s="86" customFormat="1" ht="15.75">
      <c r="A238" s="94" t="s">
        <v>458</v>
      </c>
      <c r="B238" s="104" t="s">
        <v>436</v>
      </c>
      <c r="C238" s="96" t="s">
        <v>137</v>
      </c>
      <c r="D238" s="139"/>
      <c r="E238" s="97"/>
      <c r="F238" s="98"/>
      <c r="G238" s="98"/>
      <c r="H238" s="99"/>
      <c r="I238" s="79"/>
    </row>
    <row r="239" spans="1:9" s="86" customFormat="1" ht="15.75">
      <c r="A239" s="94" t="s">
        <v>459</v>
      </c>
      <c r="B239" s="104" t="s">
        <v>438</v>
      </c>
      <c r="C239" s="96" t="s">
        <v>137</v>
      </c>
      <c r="D239" s="139"/>
      <c r="E239" s="97"/>
      <c r="F239" s="98"/>
      <c r="G239" s="98"/>
      <c r="H239" s="99"/>
      <c r="I239" s="79"/>
    </row>
    <row r="240" spans="1:9" s="86" customFormat="1" ht="15.75">
      <c r="A240" s="94" t="s">
        <v>460</v>
      </c>
      <c r="B240" s="105" t="s">
        <v>323</v>
      </c>
      <c r="C240" s="96" t="s">
        <v>137</v>
      </c>
      <c r="D240" s="139"/>
      <c r="E240" s="97"/>
      <c r="F240" s="98"/>
      <c r="G240" s="98"/>
      <c r="H240" s="99"/>
      <c r="I240" s="79"/>
    </row>
    <row r="241" spans="1:9" s="86" customFormat="1" ht="15.75">
      <c r="A241" s="94" t="s">
        <v>461</v>
      </c>
      <c r="B241" s="105" t="s">
        <v>462</v>
      </c>
      <c r="C241" s="96" t="s">
        <v>137</v>
      </c>
      <c r="D241" s="139"/>
      <c r="E241" s="97"/>
      <c r="F241" s="98"/>
      <c r="G241" s="98"/>
      <c r="H241" s="99"/>
      <c r="I241" s="79"/>
    </row>
    <row r="242" spans="1:9" s="86" customFormat="1" ht="31.5">
      <c r="A242" s="94" t="s">
        <v>463</v>
      </c>
      <c r="B242" s="132" t="s">
        <v>464</v>
      </c>
      <c r="C242" s="96" t="s">
        <v>137</v>
      </c>
      <c r="D242" s="139"/>
      <c r="E242" s="130"/>
      <c r="F242" s="98"/>
      <c r="G242" s="98"/>
      <c r="H242" s="99"/>
      <c r="I242" s="79"/>
    </row>
    <row r="243" spans="1:9" s="86" customFormat="1" ht="31.5">
      <c r="A243" s="94" t="s">
        <v>465</v>
      </c>
      <c r="B243" s="132" t="s">
        <v>466</v>
      </c>
      <c r="C243" s="96" t="s">
        <v>137</v>
      </c>
      <c r="D243" s="139"/>
      <c r="E243" s="97"/>
      <c r="F243" s="98"/>
      <c r="G243" s="98"/>
      <c r="H243" s="99"/>
      <c r="I243" s="79"/>
    </row>
    <row r="244" spans="1:9" s="86" customFormat="1" ht="15.75">
      <c r="A244" s="94" t="s">
        <v>467</v>
      </c>
      <c r="B244" s="105" t="s">
        <v>468</v>
      </c>
      <c r="C244" s="96" t="s">
        <v>137</v>
      </c>
      <c r="D244" s="139"/>
      <c r="E244" s="97"/>
      <c r="F244" s="98"/>
      <c r="G244" s="98"/>
      <c r="H244" s="99"/>
      <c r="I244" s="79"/>
    </row>
    <row r="245" spans="1:9" s="86" customFormat="1" ht="15.75">
      <c r="A245" s="94" t="s">
        <v>469</v>
      </c>
      <c r="B245" s="105" t="s">
        <v>470</v>
      </c>
      <c r="C245" s="96" t="s">
        <v>137</v>
      </c>
      <c r="D245" s="139"/>
      <c r="E245" s="97"/>
      <c r="F245" s="98"/>
      <c r="G245" s="98"/>
      <c r="H245" s="99"/>
      <c r="I245" s="79"/>
    </row>
    <row r="246" spans="1:9" s="86" customFormat="1" ht="31.5">
      <c r="A246" s="94" t="s">
        <v>471</v>
      </c>
      <c r="B246" s="132" t="s">
        <v>472</v>
      </c>
      <c r="C246" s="96" t="s">
        <v>137</v>
      </c>
      <c r="D246" s="139"/>
      <c r="E246" s="97"/>
      <c r="F246" s="98"/>
      <c r="G246" s="98"/>
      <c r="H246" s="99"/>
      <c r="I246" s="79"/>
    </row>
    <row r="247" spans="1:9" s="86" customFormat="1" ht="15.75">
      <c r="A247" s="94" t="s">
        <v>473</v>
      </c>
      <c r="B247" s="105" t="s">
        <v>474</v>
      </c>
      <c r="C247" s="96" t="s">
        <v>137</v>
      </c>
      <c r="D247" s="139"/>
      <c r="E247" s="97"/>
      <c r="F247" s="98"/>
      <c r="G247" s="98"/>
      <c r="H247" s="99"/>
      <c r="I247" s="79"/>
    </row>
    <row r="248" spans="1:9" s="86" customFormat="1" ht="15.75">
      <c r="A248" s="94" t="s">
        <v>475</v>
      </c>
      <c r="B248" s="105" t="s">
        <v>476</v>
      </c>
      <c r="C248" s="96" t="s">
        <v>137</v>
      </c>
      <c r="D248" s="139"/>
      <c r="E248" s="97"/>
      <c r="F248" s="98"/>
      <c r="G248" s="98"/>
      <c r="H248" s="99"/>
      <c r="I248" s="79"/>
    </row>
    <row r="249" spans="1:9" s="86" customFormat="1" ht="15.75">
      <c r="A249" s="94" t="s">
        <v>477</v>
      </c>
      <c r="B249" s="132" t="s">
        <v>478</v>
      </c>
      <c r="C249" s="96" t="s">
        <v>137</v>
      </c>
      <c r="D249" s="139"/>
      <c r="E249" s="97"/>
      <c r="F249" s="98"/>
      <c r="G249" s="98"/>
      <c r="H249" s="99"/>
      <c r="I249" s="79"/>
    </row>
    <row r="250" spans="1:9" s="86" customFormat="1" ht="15.75">
      <c r="A250" s="94" t="s">
        <v>479</v>
      </c>
      <c r="B250" s="132" t="s">
        <v>480</v>
      </c>
      <c r="C250" s="96" t="s">
        <v>137</v>
      </c>
      <c r="D250" s="139"/>
      <c r="E250" s="97"/>
      <c r="F250" s="98"/>
      <c r="G250" s="98"/>
      <c r="H250" s="99"/>
      <c r="I250" s="79"/>
    </row>
    <row r="251" spans="1:9" s="86" customFormat="1" ht="15.75">
      <c r="A251" s="94" t="s">
        <v>481</v>
      </c>
      <c r="B251" s="132" t="s">
        <v>482</v>
      </c>
      <c r="C251" s="96" t="s">
        <v>137</v>
      </c>
      <c r="D251" s="139"/>
      <c r="E251" s="97"/>
      <c r="F251" s="98"/>
      <c r="G251" s="98"/>
      <c r="H251" s="99"/>
      <c r="I251" s="79"/>
    </row>
    <row r="252" spans="1:9" s="86" customFormat="1" ht="16.5" thickBot="1">
      <c r="A252" s="113" t="s">
        <v>483</v>
      </c>
      <c r="B252" s="142" t="s">
        <v>484</v>
      </c>
      <c r="C252" s="115" t="s">
        <v>137</v>
      </c>
      <c r="D252" s="143"/>
      <c r="E252" s="144"/>
      <c r="F252" s="117"/>
      <c r="G252" s="117"/>
      <c r="H252" s="118"/>
      <c r="I252" s="79"/>
    </row>
    <row r="253" spans="1:9" s="86" customFormat="1" ht="15.75">
      <c r="A253" s="87" t="s">
        <v>485</v>
      </c>
      <c r="B253" s="88" t="s">
        <v>228</v>
      </c>
      <c r="C253" s="89" t="s">
        <v>326</v>
      </c>
      <c r="D253" s="140"/>
      <c r="E253" s="145"/>
      <c r="F253" s="145"/>
      <c r="G253" s="145"/>
      <c r="H253" s="93"/>
      <c r="I253" s="79"/>
    </row>
    <row r="254" spans="1:9" s="86" customFormat="1" ht="15.75">
      <c r="A254" s="94" t="s">
        <v>486</v>
      </c>
      <c r="B254" s="105" t="s">
        <v>487</v>
      </c>
      <c r="C254" s="96" t="s">
        <v>137</v>
      </c>
      <c r="D254" s="139"/>
      <c r="E254" s="146"/>
      <c r="F254" s="146"/>
      <c r="G254" s="146"/>
      <c r="H254" s="99"/>
      <c r="I254" s="79"/>
    </row>
    <row r="255" spans="1:9" s="86" customFormat="1" ht="15.75">
      <c r="A255" s="94" t="s">
        <v>488</v>
      </c>
      <c r="B255" s="104" t="s">
        <v>489</v>
      </c>
      <c r="C255" s="96" t="s">
        <v>137</v>
      </c>
      <c r="D255" s="139"/>
      <c r="E255" s="146"/>
      <c r="F255" s="146"/>
      <c r="G255" s="146"/>
      <c r="H255" s="99"/>
      <c r="I255" s="79"/>
    </row>
    <row r="256" spans="1:9" s="86" customFormat="1" ht="15.75">
      <c r="A256" s="94" t="s">
        <v>490</v>
      </c>
      <c r="B256" s="106" t="s">
        <v>491</v>
      </c>
      <c r="C256" s="96" t="s">
        <v>137</v>
      </c>
      <c r="D256" s="139"/>
      <c r="E256" s="97"/>
      <c r="F256" s="146"/>
      <c r="G256" s="146"/>
      <c r="H256" s="99"/>
      <c r="I256" s="79"/>
    </row>
    <row r="257" spans="1:9" s="86" customFormat="1" ht="31.5">
      <c r="A257" s="94" t="s">
        <v>492</v>
      </c>
      <c r="B257" s="106" t="s">
        <v>493</v>
      </c>
      <c r="C257" s="96" t="s">
        <v>137</v>
      </c>
      <c r="D257" s="140"/>
      <c r="E257" s="130"/>
      <c r="F257" s="146"/>
      <c r="G257" s="146"/>
      <c r="H257" s="99"/>
      <c r="I257" s="79"/>
    </row>
    <row r="258" spans="1:9" s="86" customFormat="1" ht="15.75">
      <c r="A258" s="94" t="s">
        <v>494</v>
      </c>
      <c r="B258" s="107" t="s">
        <v>491</v>
      </c>
      <c r="C258" s="96" t="s">
        <v>137</v>
      </c>
      <c r="D258" s="139"/>
      <c r="E258" s="97"/>
      <c r="F258" s="146"/>
      <c r="G258" s="146"/>
      <c r="H258" s="99"/>
      <c r="I258" s="79"/>
    </row>
    <row r="259" spans="1:9" s="86" customFormat="1" ht="31.5">
      <c r="A259" s="94" t="s">
        <v>495</v>
      </c>
      <c r="B259" s="106" t="s">
        <v>143</v>
      </c>
      <c r="C259" s="96" t="s">
        <v>137</v>
      </c>
      <c r="D259" s="139"/>
      <c r="E259" s="97"/>
      <c r="F259" s="146"/>
      <c r="G259" s="146"/>
      <c r="H259" s="99"/>
      <c r="I259" s="79"/>
    </row>
    <row r="260" spans="1:9" s="86" customFormat="1" ht="15.75">
      <c r="A260" s="94" t="s">
        <v>496</v>
      </c>
      <c r="B260" s="107" t="s">
        <v>491</v>
      </c>
      <c r="C260" s="96" t="s">
        <v>137</v>
      </c>
      <c r="D260" s="139"/>
      <c r="E260" s="97"/>
      <c r="F260" s="146"/>
      <c r="G260" s="146"/>
      <c r="H260" s="99"/>
      <c r="I260" s="79"/>
    </row>
    <row r="261" spans="1:9" s="86" customFormat="1" ht="31.5">
      <c r="A261" s="94" t="s">
        <v>497</v>
      </c>
      <c r="B261" s="106" t="s">
        <v>145</v>
      </c>
      <c r="C261" s="96" t="s">
        <v>137</v>
      </c>
      <c r="D261" s="139"/>
      <c r="E261" s="97"/>
      <c r="F261" s="146"/>
      <c r="G261" s="146"/>
      <c r="H261" s="99"/>
      <c r="I261" s="79"/>
    </row>
    <row r="262" spans="1:9" s="86" customFormat="1" ht="15.75">
      <c r="A262" s="94" t="s">
        <v>498</v>
      </c>
      <c r="B262" s="107" t="s">
        <v>491</v>
      </c>
      <c r="C262" s="96" t="s">
        <v>137</v>
      </c>
      <c r="D262" s="139"/>
      <c r="E262" s="97"/>
      <c r="F262" s="146"/>
      <c r="G262" s="146"/>
      <c r="H262" s="99"/>
      <c r="I262" s="79"/>
    </row>
    <row r="263" spans="1:9" s="86" customFormat="1" ht="15.75">
      <c r="A263" s="94" t="s">
        <v>499</v>
      </c>
      <c r="B263" s="104" t="s">
        <v>500</v>
      </c>
      <c r="C263" s="96" t="s">
        <v>137</v>
      </c>
      <c r="D263" s="139"/>
      <c r="E263" s="97"/>
      <c r="F263" s="146"/>
      <c r="G263" s="146"/>
      <c r="H263" s="99"/>
      <c r="I263" s="79"/>
    </row>
    <row r="264" spans="1:9" s="86" customFormat="1" ht="15.75">
      <c r="A264" s="94" t="s">
        <v>501</v>
      </c>
      <c r="B264" s="106" t="s">
        <v>491</v>
      </c>
      <c r="C264" s="96" t="s">
        <v>137</v>
      </c>
      <c r="D264" s="139"/>
      <c r="E264" s="97"/>
      <c r="F264" s="146"/>
      <c r="G264" s="146"/>
      <c r="H264" s="99"/>
      <c r="I264" s="79"/>
    </row>
    <row r="265" spans="1:9" s="86" customFormat="1" ht="15.75">
      <c r="A265" s="94" t="s">
        <v>502</v>
      </c>
      <c r="B265" s="102" t="s">
        <v>503</v>
      </c>
      <c r="C265" s="96" t="s">
        <v>137</v>
      </c>
      <c r="D265" s="139"/>
      <c r="E265" s="97"/>
      <c r="F265" s="146"/>
      <c r="G265" s="146"/>
      <c r="H265" s="99"/>
      <c r="I265" s="79"/>
    </row>
    <row r="266" spans="1:9" s="86" customFormat="1" ht="15.75">
      <c r="A266" s="94" t="s">
        <v>504</v>
      </c>
      <c r="B266" s="106" t="s">
        <v>491</v>
      </c>
      <c r="C266" s="96" t="s">
        <v>137</v>
      </c>
      <c r="D266" s="139"/>
      <c r="E266" s="97"/>
      <c r="F266" s="146"/>
      <c r="G266" s="146"/>
      <c r="H266" s="99"/>
      <c r="I266" s="79"/>
    </row>
    <row r="267" spans="1:9" s="86" customFormat="1" ht="15.75">
      <c r="A267" s="94" t="s">
        <v>505</v>
      </c>
      <c r="B267" s="102" t="s">
        <v>506</v>
      </c>
      <c r="C267" s="96" t="s">
        <v>137</v>
      </c>
      <c r="D267" s="139"/>
      <c r="E267" s="97"/>
      <c r="F267" s="146"/>
      <c r="G267" s="146"/>
      <c r="H267" s="99"/>
      <c r="I267" s="79"/>
    </row>
    <row r="268" spans="1:9" s="86" customFormat="1" ht="15.75">
      <c r="A268" s="94" t="s">
        <v>507</v>
      </c>
      <c r="B268" s="106" t="s">
        <v>491</v>
      </c>
      <c r="C268" s="96" t="s">
        <v>137</v>
      </c>
      <c r="D268" s="139"/>
      <c r="E268" s="97"/>
      <c r="F268" s="146"/>
      <c r="G268" s="146"/>
      <c r="H268" s="99"/>
      <c r="I268" s="79"/>
    </row>
    <row r="269" spans="1:9" s="86" customFormat="1" ht="15.75">
      <c r="A269" s="94" t="s">
        <v>508</v>
      </c>
      <c r="B269" s="102" t="s">
        <v>509</v>
      </c>
      <c r="C269" s="96" t="s">
        <v>137</v>
      </c>
      <c r="D269" s="139"/>
      <c r="E269" s="97"/>
      <c r="F269" s="146"/>
      <c r="G269" s="146"/>
      <c r="H269" s="99"/>
      <c r="I269" s="79"/>
    </row>
    <row r="270" spans="1:9" s="86" customFormat="1" ht="15.75">
      <c r="A270" s="94" t="s">
        <v>510</v>
      </c>
      <c r="B270" s="106" t="s">
        <v>491</v>
      </c>
      <c r="C270" s="96" t="s">
        <v>137</v>
      </c>
      <c r="D270" s="139"/>
      <c r="E270" s="97"/>
      <c r="F270" s="146"/>
      <c r="G270" s="146"/>
      <c r="H270" s="99"/>
      <c r="I270" s="79"/>
    </row>
    <row r="271" spans="1:9" s="86" customFormat="1" ht="15.75">
      <c r="A271" s="94" t="s">
        <v>511</v>
      </c>
      <c r="B271" s="102" t="s">
        <v>512</v>
      </c>
      <c r="C271" s="96" t="s">
        <v>137</v>
      </c>
      <c r="D271" s="139"/>
      <c r="E271" s="97"/>
      <c r="F271" s="146"/>
      <c r="G271" s="146"/>
      <c r="H271" s="99"/>
      <c r="I271" s="79"/>
    </row>
    <row r="272" spans="1:9" s="86" customFormat="1" ht="15.75">
      <c r="A272" s="94" t="s">
        <v>513</v>
      </c>
      <c r="B272" s="106" t="s">
        <v>491</v>
      </c>
      <c r="C272" s="96" t="s">
        <v>137</v>
      </c>
      <c r="D272" s="139"/>
      <c r="E272" s="97"/>
      <c r="F272" s="146"/>
      <c r="G272" s="146"/>
      <c r="H272" s="99"/>
      <c r="I272" s="79"/>
    </row>
    <row r="273" spans="1:9" s="86" customFormat="1" ht="15.75">
      <c r="A273" s="94" t="s">
        <v>511</v>
      </c>
      <c r="B273" s="102" t="s">
        <v>514</v>
      </c>
      <c r="C273" s="96" t="s">
        <v>137</v>
      </c>
      <c r="D273" s="140"/>
      <c r="E273" s="130"/>
      <c r="F273" s="146"/>
      <c r="G273" s="146"/>
      <c r="H273" s="99"/>
      <c r="I273" s="79"/>
    </row>
    <row r="274" spans="1:9" s="86" customFormat="1" ht="15.75">
      <c r="A274" s="94" t="s">
        <v>515</v>
      </c>
      <c r="B274" s="106" t="s">
        <v>491</v>
      </c>
      <c r="C274" s="96" t="s">
        <v>137</v>
      </c>
      <c r="D274" s="139"/>
      <c r="E274" s="97"/>
      <c r="F274" s="146"/>
      <c r="G274" s="146"/>
      <c r="H274" s="99"/>
      <c r="I274" s="79"/>
    </row>
    <row r="275" spans="1:9" s="86" customFormat="1" ht="31.5">
      <c r="A275" s="94" t="s">
        <v>516</v>
      </c>
      <c r="B275" s="104" t="s">
        <v>517</v>
      </c>
      <c r="C275" s="96" t="s">
        <v>137</v>
      </c>
      <c r="D275" s="139"/>
      <c r="E275" s="97"/>
      <c r="F275" s="146"/>
      <c r="G275" s="146"/>
      <c r="H275" s="99"/>
      <c r="I275" s="79"/>
    </row>
    <row r="276" spans="1:9" s="86" customFormat="1" ht="15.75">
      <c r="A276" s="94" t="s">
        <v>518</v>
      </c>
      <c r="B276" s="106" t="s">
        <v>491</v>
      </c>
      <c r="C276" s="96" t="s">
        <v>137</v>
      </c>
      <c r="D276" s="139"/>
      <c r="E276" s="97"/>
      <c r="F276" s="146"/>
      <c r="G276" s="146"/>
      <c r="H276" s="99"/>
      <c r="I276" s="79"/>
    </row>
    <row r="277" spans="1:9" s="86" customFormat="1" ht="15.75">
      <c r="A277" s="94" t="s">
        <v>519</v>
      </c>
      <c r="B277" s="106" t="s">
        <v>161</v>
      </c>
      <c r="C277" s="96" t="s">
        <v>137</v>
      </c>
      <c r="D277" s="139"/>
      <c r="E277" s="97"/>
      <c r="F277" s="146"/>
      <c r="G277" s="146"/>
      <c r="H277" s="99"/>
      <c r="I277" s="79"/>
    </row>
    <row r="278" spans="1:9" s="86" customFormat="1" ht="15.75">
      <c r="A278" s="94" t="s">
        <v>520</v>
      </c>
      <c r="B278" s="107" t="s">
        <v>491</v>
      </c>
      <c r="C278" s="96" t="s">
        <v>137</v>
      </c>
      <c r="D278" s="139"/>
      <c r="E278" s="97"/>
      <c r="F278" s="146"/>
      <c r="G278" s="146"/>
      <c r="H278" s="99"/>
      <c r="I278" s="79"/>
    </row>
    <row r="279" spans="1:9" s="86" customFormat="1" ht="15.75">
      <c r="A279" s="94" t="s">
        <v>521</v>
      </c>
      <c r="B279" s="106" t="s">
        <v>163</v>
      </c>
      <c r="C279" s="96" t="s">
        <v>137</v>
      </c>
      <c r="D279" s="139"/>
      <c r="E279" s="97"/>
      <c r="F279" s="146"/>
      <c r="G279" s="146"/>
      <c r="H279" s="99"/>
      <c r="I279" s="79"/>
    </row>
    <row r="280" spans="1:9" s="86" customFormat="1" ht="15.75">
      <c r="A280" s="94" t="s">
        <v>522</v>
      </c>
      <c r="B280" s="107" t="s">
        <v>491</v>
      </c>
      <c r="C280" s="96" t="s">
        <v>137</v>
      </c>
      <c r="D280" s="139"/>
      <c r="E280" s="97"/>
      <c r="F280" s="146"/>
      <c r="G280" s="146"/>
      <c r="H280" s="99"/>
      <c r="I280" s="79"/>
    </row>
    <row r="281" spans="1:9" s="86" customFormat="1" ht="15.75">
      <c r="A281" s="94" t="s">
        <v>523</v>
      </c>
      <c r="B281" s="104" t="s">
        <v>524</v>
      </c>
      <c r="C281" s="96" t="s">
        <v>137</v>
      </c>
      <c r="D281" s="139"/>
      <c r="E281" s="97"/>
      <c r="F281" s="146"/>
      <c r="G281" s="146"/>
      <c r="H281" s="99"/>
      <c r="I281" s="79"/>
    </row>
    <row r="282" spans="1:9" s="86" customFormat="1" ht="15.75">
      <c r="A282" s="94" t="s">
        <v>525</v>
      </c>
      <c r="B282" s="106" t="s">
        <v>491</v>
      </c>
      <c r="C282" s="96" t="s">
        <v>137</v>
      </c>
      <c r="D282" s="139"/>
      <c r="E282" s="97"/>
      <c r="F282" s="146"/>
      <c r="G282" s="146"/>
      <c r="H282" s="99"/>
      <c r="I282" s="79"/>
    </row>
    <row r="283" spans="1:9" s="86" customFormat="1" ht="15.75">
      <c r="A283" s="94" t="s">
        <v>526</v>
      </c>
      <c r="B283" s="105" t="s">
        <v>527</v>
      </c>
      <c r="C283" s="96" t="s">
        <v>137</v>
      </c>
      <c r="D283" s="139"/>
      <c r="E283" s="97"/>
      <c r="F283" s="146"/>
      <c r="G283" s="146"/>
      <c r="H283" s="99"/>
      <c r="I283" s="79"/>
    </row>
    <row r="284" spans="1:9" s="86" customFormat="1" ht="15.75">
      <c r="A284" s="94" t="s">
        <v>528</v>
      </c>
      <c r="B284" s="104" t="s">
        <v>529</v>
      </c>
      <c r="C284" s="96" t="s">
        <v>137</v>
      </c>
      <c r="D284" s="139"/>
      <c r="E284" s="97"/>
      <c r="F284" s="146"/>
      <c r="G284" s="146"/>
      <c r="H284" s="99"/>
      <c r="I284" s="79"/>
    </row>
    <row r="285" spans="1:9" s="86" customFormat="1" ht="15.75">
      <c r="A285" s="94" t="s">
        <v>530</v>
      </c>
      <c r="B285" s="106" t="s">
        <v>491</v>
      </c>
      <c r="C285" s="96" t="s">
        <v>137</v>
      </c>
      <c r="D285" s="139"/>
      <c r="E285" s="97"/>
      <c r="F285" s="146"/>
      <c r="G285" s="146"/>
      <c r="H285" s="99"/>
      <c r="I285" s="79"/>
    </row>
    <row r="286" spans="1:9" s="86" customFormat="1" ht="15.75">
      <c r="A286" s="94" t="s">
        <v>531</v>
      </c>
      <c r="B286" s="104" t="s">
        <v>532</v>
      </c>
      <c r="C286" s="96" t="s">
        <v>137</v>
      </c>
      <c r="D286" s="139"/>
      <c r="E286" s="97"/>
      <c r="F286" s="146"/>
      <c r="G286" s="146"/>
      <c r="H286" s="99"/>
      <c r="I286" s="79"/>
    </row>
    <row r="287" spans="1:9" s="86" customFormat="1" ht="15.75">
      <c r="A287" s="94" t="s">
        <v>533</v>
      </c>
      <c r="B287" s="106" t="s">
        <v>361</v>
      </c>
      <c r="C287" s="96" t="s">
        <v>137</v>
      </c>
      <c r="D287" s="139"/>
      <c r="E287" s="97"/>
      <c r="F287" s="146"/>
      <c r="G287" s="146"/>
      <c r="H287" s="99"/>
      <c r="I287" s="79"/>
    </row>
    <row r="288" spans="1:9" s="86" customFormat="1" ht="15.75">
      <c r="A288" s="94" t="s">
        <v>534</v>
      </c>
      <c r="B288" s="107" t="s">
        <v>491</v>
      </c>
      <c r="C288" s="96" t="s">
        <v>137</v>
      </c>
      <c r="D288" s="140"/>
      <c r="E288" s="130"/>
      <c r="F288" s="146"/>
      <c r="G288" s="146"/>
      <c r="H288" s="99"/>
      <c r="I288" s="79"/>
    </row>
    <row r="289" spans="1:9" s="86" customFormat="1" ht="15.75">
      <c r="A289" s="94" t="s">
        <v>535</v>
      </c>
      <c r="B289" s="106" t="s">
        <v>536</v>
      </c>
      <c r="C289" s="96" t="s">
        <v>137</v>
      </c>
      <c r="D289" s="139"/>
      <c r="E289" s="97"/>
      <c r="F289" s="146"/>
      <c r="G289" s="146"/>
      <c r="H289" s="99"/>
      <c r="I289" s="79"/>
    </row>
    <row r="290" spans="1:9" s="86" customFormat="1" ht="15.75">
      <c r="A290" s="94" t="s">
        <v>537</v>
      </c>
      <c r="B290" s="107" t="s">
        <v>491</v>
      </c>
      <c r="C290" s="96" t="s">
        <v>137</v>
      </c>
      <c r="D290" s="139"/>
      <c r="E290" s="97"/>
      <c r="F290" s="146"/>
      <c r="G290" s="146"/>
      <c r="H290" s="99"/>
      <c r="I290" s="79"/>
    </row>
    <row r="291" spans="1:9" s="86" customFormat="1" ht="31.5">
      <c r="A291" s="94" t="s">
        <v>538</v>
      </c>
      <c r="B291" s="104" t="s">
        <v>539</v>
      </c>
      <c r="C291" s="96" t="s">
        <v>137</v>
      </c>
      <c r="D291" s="139"/>
      <c r="E291" s="97"/>
      <c r="F291" s="146"/>
      <c r="G291" s="146"/>
      <c r="H291" s="99"/>
      <c r="I291" s="79"/>
    </row>
    <row r="292" spans="1:9" s="86" customFormat="1" ht="15.75">
      <c r="A292" s="94" t="s">
        <v>540</v>
      </c>
      <c r="B292" s="106" t="s">
        <v>491</v>
      </c>
      <c r="C292" s="96" t="s">
        <v>137</v>
      </c>
      <c r="D292" s="139"/>
      <c r="E292" s="97"/>
      <c r="F292" s="146"/>
      <c r="G292" s="146"/>
      <c r="H292" s="99"/>
      <c r="I292" s="79"/>
    </row>
    <row r="293" spans="1:9" s="86" customFormat="1" ht="15.75">
      <c r="A293" s="94" t="s">
        <v>541</v>
      </c>
      <c r="B293" s="104" t="s">
        <v>542</v>
      </c>
      <c r="C293" s="96" t="s">
        <v>137</v>
      </c>
      <c r="D293" s="139"/>
      <c r="E293" s="97"/>
      <c r="F293" s="146"/>
      <c r="G293" s="146"/>
      <c r="H293" s="99"/>
      <c r="I293" s="79"/>
    </row>
    <row r="294" spans="1:9" s="86" customFormat="1" ht="15.75">
      <c r="A294" s="94" t="s">
        <v>543</v>
      </c>
      <c r="B294" s="106" t="s">
        <v>491</v>
      </c>
      <c r="C294" s="96" t="s">
        <v>137</v>
      </c>
      <c r="D294" s="139"/>
      <c r="E294" s="97"/>
      <c r="F294" s="146"/>
      <c r="G294" s="146"/>
      <c r="H294" s="99"/>
      <c r="I294" s="79"/>
    </row>
    <row r="295" spans="1:9" s="86" customFormat="1" ht="15.75">
      <c r="A295" s="94" t="s">
        <v>544</v>
      </c>
      <c r="B295" s="104" t="s">
        <v>545</v>
      </c>
      <c r="C295" s="96" t="s">
        <v>137</v>
      </c>
      <c r="D295" s="139"/>
      <c r="E295" s="97"/>
      <c r="F295" s="146"/>
      <c r="G295" s="146"/>
      <c r="H295" s="99"/>
      <c r="I295" s="79"/>
    </row>
    <row r="296" spans="1:9" s="86" customFormat="1" ht="15.75">
      <c r="A296" s="94" t="s">
        <v>546</v>
      </c>
      <c r="B296" s="106" t="s">
        <v>491</v>
      </c>
      <c r="C296" s="96" t="s">
        <v>137</v>
      </c>
      <c r="D296" s="139"/>
      <c r="E296" s="97"/>
      <c r="F296" s="146"/>
      <c r="G296" s="146"/>
      <c r="H296" s="99"/>
      <c r="I296" s="79"/>
    </row>
    <row r="297" spans="1:9" s="86" customFormat="1" ht="15.75">
      <c r="A297" s="94" t="s">
        <v>547</v>
      </c>
      <c r="B297" s="104" t="s">
        <v>548</v>
      </c>
      <c r="C297" s="96" t="s">
        <v>137</v>
      </c>
      <c r="D297" s="139"/>
      <c r="E297" s="97"/>
      <c r="F297" s="146"/>
      <c r="G297" s="146"/>
      <c r="H297" s="99"/>
      <c r="I297" s="79"/>
    </row>
    <row r="298" spans="1:9" s="86" customFormat="1" ht="15.75">
      <c r="A298" s="94" t="s">
        <v>549</v>
      </c>
      <c r="B298" s="106" t="s">
        <v>491</v>
      </c>
      <c r="C298" s="96" t="s">
        <v>137</v>
      </c>
      <c r="D298" s="139"/>
      <c r="E298" s="97"/>
      <c r="F298" s="146"/>
      <c r="G298" s="146"/>
      <c r="H298" s="99"/>
      <c r="I298" s="79"/>
    </row>
    <row r="299" spans="1:9" s="86" customFormat="1" ht="15.75">
      <c r="A299" s="94" t="s">
        <v>550</v>
      </c>
      <c r="B299" s="104" t="s">
        <v>551</v>
      </c>
      <c r="C299" s="96" t="s">
        <v>137</v>
      </c>
      <c r="D299" s="139"/>
      <c r="E299" s="97"/>
      <c r="F299" s="146"/>
      <c r="G299" s="146"/>
      <c r="H299" s="99"/>
      <c r="I299" s="79"/>
    </row>
    <row r="300" spans="1:9" s="86" customFormat="1" ht="15.75">
      <c r="A300" s="94" t="s">
        <v>552</v>
      </c>
      <c r="B300" s="106" t="s">
        <v>491</v>
      </c>
      <c r="C300" s="96" t="s">
        <v>137</v>
      </c>
      <c r="D300" s="139"/>
      <c r="E300" s="97"/>
      <c r="F300" s="146"/>
      <c r="G300" s="146"/>
      <c r="H300" s="99"/>
      <c r="I300" s="79"/>
    </row>
    <row r="301" spans="1:9" s="86" customFormat="1" ht="31.5">
      <c r="A301" s="94" t="s">
        <v>553</v>
      </c>
      <c r="B301" s="104" t="s">
        <v>554</v>
      </c>
      <c r="C301" s="96" t="s">
        <v>137</v>
      </c>
      <c r="D301" s="139"/>
      <c r="E301" s="97"/>
      <c r="F301" s="146"/>
      <c r="G301" s="146"/>
      <c r="H301" s="99"/>
      <c r="I301" s="79"/>
    </row>
    <row r="302" spans="1:9" s="86" customFormat="1" ht="15.75">
      <c r="A302" s="94" t="s">
        <v>555</v>
      </c>
      <c r="B302" s="106" t="s">
        <v>491</v>
      </c>
      <c r="C302" s="96" t="s">
        <v>137</v>
      </c>
      <c r="D302" s="140"/>
      <c r="E302" s="130"/>
      <c r="F302" s="146"/>
      <c r="G302" s="146"/>
      <c r="H302" s="99"/>
      <c r="I302" s="79"/>
    </row>
    <row r="303" spans="1:9" s="86" customFormat="1" ht="15.75">
      <c r="A303" s="94" t="s">
        <v>556</v>
      </c>
      <c r="B303" s="104" t="s">
        <v>557</v>
      </c>
      <c r="C303" s="96" t="s">
        <v>137</v>
      </c>
      <c r="D303" s="139"/>
      <c r="E303" s="97"/>
      <c r="F303" s="146"/>
      <c r="G303" s="146"/>
      <c r="H303" s="99"/>
      <c r="I303" s="79"/>
    </row>
    <row r="304" spans="1:9" s="86" customFormat="1" ht="15.75">
      <c r="A304" s="94" t="s">
        <v>558</v>
      </c>
      <c r="B304" s="106" t="s">
        <v>491</v>
      </c>
      <c r="C304" s="96" t="s">
        <v>137</v>
      </c>
      <c r="D304" s="139"/>
      <c r="E304" s="97"/>
      <c r="F304" s="146"/>
      <c r="G304" s="146"/>
      <c r="H304" s="99"/>
      <c r="I304" s="79"/>
    </row>
    <row r="305" spans="1:9" s="86" customFormat="1" ht="31.5">
      <c r="A305" s="94" t="s">
        <v>559</v>
      </c>
      <c r="B305" s="105" t="s">
        <v>560</v>
      </c>
      <c r="C305" s="96" t="s">
        <v>22</v>
      </c>
      <c r="D305" s="139"/>
      <c r="E305" s="97"/>
      <c r="F305" s="146"/>
      <c r="G305" s="146"/>
      <c r="H305" s="99"/>
      <c r="I305" s="79"/>
    </row>
    <row r="306" spans="1:9" s="86" customFormat="1" ht="15.75">
      <c r="A306" s="94" t="s">
        <v>561</v>
      </c>
      <c r="B306" s="104" t="s">
        <v>562</v>
      </c>
      <c r="C306" s="96" t="s">
        <v>22</v>
      </c>
      <c r="D306" s="139"/>
      <c r="E306" s="97"/>
      <c r="F306" s="146"/>
      <c r="G306" s="146"/>
      <c r="H306" s="99"/>
      <c r="I306" s="79"/>
    </row>
    <row r="307" spans="1:9" s="86" customFormat="1" ht="31.5">
      <c r="A307" s="94" t="s">
        <v>563</v>
      </c>
      <c r="B307" s="104" t="s">
        <v>564</v>
      </c>
      <c r="C307" s="96" t="s">
        <v>22</v>
      </c>
      <c r="D307" s="139"/>
      <c r="E307" s="97"/>
      <c r="F307" s="146"/>
      <c r="G307" s="146"/>
      <c r="H307" s="99"/>
      <c r="I307" s="79"/>
    </row>
    <row r="308" spans="1:9" s="86" customFormat="1" ht="31.5">
      <c r="A308" s="94" t="s">
        <v>565</v>
      </c>
      <c r="B308" s="104" t="s">
        <v>566</v>
      </c>
      <c r="C308" s="96" t="s">
        <v>22</v>
      </c>
      <c r="D308" s="139"/>
      <c r="E308" s="97"/>
      <c r="F308" s="146"/>
      <c r="G308" s="146"/>
      <c r="H308" s="99"/>
      <c r="I308" s="79"/>
    </row>
    <row r="309" spans="1:9" s="86" customFormat="1" ht="31.5">
      <c r="A309" s="94" t="s">
        <v>567</v>
      </c>
      <c r="B309" s="104" t="s">
        <v>568</v>
      </c>
      <c r="C309" s="96" t="s">
        <v>22</v>
      </c>
      <c r="D309" s="139"/>
      <c r="E309" s="97"/>
      <c r="F309" s="146"/>
      <c r="G309" s="146"/>
      <c r="H309" s="99"/>
      <c r="I309" s="79"/>
    </row>
    <row r="310" spans="1:9" s="86" customFormat="1" ht="15.75">
      <c r="A310" s="94" t="s">
        <v>569</v>
      </c>
      <c r="B310" s="102" t="s">
        <v>570</v>
      </c>
      <c r="C310" s="96" t="s">
        <v>22</v>
      </c>
      <c r="D310" s="139"/>
      <c r="E310" s="97"/>
      <c r="F310" s="146"/>
      <c r="G310" s="146"/>
      <c r="H310" s="99"/>
      <c r="I310" s="79"/>
    </row>
    <row r="311" spans="1:9" s="86" customFormat="1" ht="15.75">
      <c r="A311" s="94" t="s">
        <v>571</v>
      </c>
      <c r="B311" s="102" t="s">
        <v>572</v>
      </c>
      <c r="C311" s="96" t="s">
        <v>22</v>
      </c>
      <c r="D311" s="139"/>
      <c r="E311" s="97"/>
      <c r="F311" s="146"/>
      <c r="G311" s="146"/>
      <c r="H311" s="99"/>
      <c r="I311" s="79"/>
    </row>
    <row r="312" spans="1:9" s="86" customFormat="1" ht="15.75">
      <c r="A312" s="94" t="s">
        <v>573</v>
      </c>
      <c r="B312" s="102" t="s">
        <v>574</v>
      </c>
      <c r="C312" s="96" t="s">
        <v>22</v>
      </c>
      <c r="D312" s="139"/>
      <c r="E312" s="97"/>
      <c r="F312" s="146"/>
      <c r="G312" s="146"/>
      <c r="H312" s="99"/>
      <c r="I312" s="79"/>
    </row>
    <row r="313" spans="1:9" s="86" customFormat="1" ht="15.75">
      <c r="A313" s="94" t="s">
        <v>575</v>
      </c>
      <c r="B313" s="102" t="s">
        <v>576</v>
      </c>
      <c r="C313" s="96" t="s">
        <v>22</v>
      </c>
      <c r="D313" s="139"/>
      <c r="E313" s="134"/>
      <c r="F313" s="146"/>
      <c r="G313" s="146"/>
      <c r="H313" s="99"/>
      <c r="I313" s="79"/>
    </row>
    <row r="314" spans="1:9" s="86" customFormat="1" ht="15.75">
      <c r="A314" s="94" t="s">
        <v>577</v>
      </c>
      <c r="B314" s="102" t="s">
        <v>578</v>
      </c>
      <c r="C314" s="96" t="s">
        <v>22</v>
      </c>
      <c r="D314" s="139"/>
      <c r="E314" s="134"/>
      <c r="F314" s="146"/>
      <c r="G314" s="146"/>
      <c r="H314" s="118"/>
      <c r="I314" s="79"/>
    </row>
    <row r="315" spans="1:9" s="86" customFormat="1" ht="31.5">
      <c r="A315" s="94" t="s">
        <v>579</v>
      </c>
      <c r="B315" s="104" t="s">
        <v>580</v>
      </c>
      <c r="C315" s="96" t="s">
        <v>22</v>
      </c>
      <c r="D315" s="147"/>
      <c r="E315" s="134"/>
      <c r="F315" s="146"/>
      <c r="G315" s="146"/>
      <c r="H315" s="118"/>
      <c r="I315" s="79"/>
    </row>
    <row r="316" spans="1:9" s="86" customFormat="1" ht="15.75">
      <c r="A316" s="94" t="s">
        <v>581</v>
      </c>
      <c r="B316" s="148" t="s">
        <v>161</v>
      </c>
      <c r="C316" s="96" t="s">
        <v>22</v>
      </c>
      <c r="D316" s="139"/>
      <c r="E316" s="134"/>
      <c r="F316" s="146"/>
      <c r="G316" s="146"/>
      <c r="H316" s="99"/>
      <c r="I316" s="79"/>
    </row>
    <row r="317" spans="1:9" s="86" customFormat="1" ht="16.5" thickBot="1">
      <c r="A317" s="123" t="s">
        <v>582</v>
      </c>
      <c r="B317" s="149" t="s">
        <v>163</v>
      </c>
      <c r="C317" s="125" t="s">
        <v>22</v>
      </c>
      <c r="D317" s="143"/>
      <c r="E317" s="134"/>
      <c r="F317" s="146"/>
      <c r="G317" s="146"/>
      <c r="H317" s="127"/>
      <c r="I317" s="79"/>
    </row>
    <row r="318" spans="1:9" s="86" customFormat="1" ht="19.5" thickBot="1">
      <c r="A318" s="332" t="s">
        <v>583</v>
      </c>
      <c r="B318" s="333"/>
      <c r="C318" s="333"/>
      <c r="D318" s="333"/>
      <c r="E318" s="333"/>
      <c r="F318" s="333"/>
      <c r="G318" s="333"/>
      <c r="H318" s="334"/>
      <c r="I318" s="79"/>
    </row>
    <row r="319" spans="1:8" ht="15.75">
      <c r="A319" s="128" t="s">
        <v>584</v>
      </c>
      <c r="B319" s="103" t="s">
        <v>585</v>
      </c>
      <c r="C319" s="129" t="s">
        <v>326</v>
      </c>
      <c r="D319" s="150"/>
      <c r="E319" s="150"/>
      <c r="F319" s="150"/>
      <c r="G319" s="150"/>
      <c r="H319" s="151"/>
    </row>
    <row r="320" spans="1:8" ht="15.75">
      <c r="A320" s="94" t="s">
        <v>586</v>
      </c>
      <c r="B320" s="105" t="s">
        <v>587</v>
      </c>
      <c r="C320" s="96" t="s">
        <v>47</v>
      </c>
      <c r="D320" s="97"/>
      <c r="E320" s="108"/>
      <c r="F320" s="108"/>
      <c r="G320" s="108"/>
      <c r="H320" s="99"/>
    </row>
    <row r="321" spans="1:8" ht="15.75">
      <c r="A321" s="94" t="s">
        <v>588</v>
      </c>
      <c r="B321" s="105" t="s">
        <v>589</v>
      </c>
      <c r="C321" s="96" t="s">
        <v>590</v>
      </c>
      <c r="D321" s="134"/>
      <c r="E321" s="108"/>
      <c r="F321" s="108"/>
      <c r="G321" s="108"/>
      <c r="H321" s="99"/>
    </row>
    <row r="322" spans="1:8" ht="15.75">
      <c r="A322" s="94" t="s">
        <v>591</v>
      </c>
      <c r="B322" s="105" t="s">
        <v>592</v>
      </c>
      <c r="C322" s="96" t="s">
        <v>47</v>
      </c>
      <c r="D322" s="97"/>
      <c r="E322" s="108"/>
      <c r="F322" s="108"/>
      <c r="G322" s="108"/>
      <c r="H322" s="99"/>
    </row>
    <row r="323" spans="1:8" ht="15.75">
      <c r="A323" s="94" t="s">
        <v>593</v>
      </c>
      <c r="B323" s="105" t="s">
        <v>594</v>
      </c>
      <c r="C323" s="96" t="s">
        <v>590</v>
      </c>
      <c r="D323" s="97"/>
      <c r="E323" s="108"/>
      <c r="F323" s="108"/>
      <c r="G323" s="108"/>
      <c r="H323" s="99"/>
    </row>
    <row r="324" spans="1:8" ht="15.75">
      <c r="A324" s="94" t="s">
        <v>595</v>
      </c>
      <c r="B324" s="105" t="s">
        <v>596</v>
      </c>
      <c r="C324" s="96" t="s">
        <v>597</v>
      </c>
      <c r="D324" s="97"/>
      <c r="E324" s="108"/>
      <c r="F324" s="108"/>
      <c r="G324" s="108"/>
      <c r="H324" s="99"/>
    </row>
    <row r="325" spans="1:8" ht="15.75">
      <c r="A325" s="94" t="s">
        <v>598</v>
      </c>
      <c r="B325" s="105" t="s">
        <v>599</v>
      </c>
      <c r="C325" s="96" t="s">
        <v>326</v>
      </c>
      <c r="D325" s="152"/>
      <c r="E325" s="152"/>
      <c r="F325" s="150"/>
      <c r="G325" s="152"/>
      <c r="H325" s="153"/>
    </row>
    <row r="326" spans="1:8" ht="15.75">
      <c r="A326" s="94" t="s">
        <v>600</v>
      </c>
      <c r="B326" s="104" t="s">
        <v>601</v>
      </c>
      <c r="C326" s="96" t="s">
        <v>597</v>
      </c>
      <c r="D326" s="97"/>
      <c r="E326" s="108"/>
      <c r="F326" s="108"/>
      <c r="G326" s="108"/>
      <c r="H326" s="99"/>
    </row>
    <row r="327" spans="1:8" ht="15.75">
      <c r="A327" s="94" t="s">
        <v>602</v>
      </c>
      <c r="B327" s="104" t="s">
        <v>603</v>
      </c>
      <c r="C327" s="96" t="s">
        <v>604</v>
      </c>
      <c r="D327" s="97"/>
      <c r="E327" s="108"/>
      <c r="F327" s="108"/>
      <c r="G327" s="108"/>
      <c r="H327" s="99"/>
    </row>
    <row r="328" spans="1:8" ht="15.75">
      <c r="A328" s="94" t="s">
        <v>605</v>
      </c>
      <c r="B328" s="105" t="s">
        <v>606</v>
      </c>
      <c r="C328" s="96" t="s">
        <v>326</v>
      </c>
      <c r="D328" s="152"/>
      <c r="E328" s="152"/>
      <c r="F328" s="152"/>
      <c r="G328" s="152"/>
      <c r="H328" s="153"/>
    </row>
    <row r="329" spans="1:8" ht="15.75">
      <c r="A329" s="94" t="s">
        <v>607</v>
      </c>
      <c r="B329" s="104" t="s">
        <v>601</v>
      </c>
      <c r="C329" s="96" t="s">
        <v>597</v>
      </c>
      <c r="D329" s="97"/>
      <c r="E329" s="108"/>
      <c r="F329" s="108"/>
      <c r="G329" s="108"/>
      <c r="H329" s="99"/>
    </row>
    <row r="330" spans="1:8" ht="15.75">
      <c r="A330" s="94" t="s">
        <v>608</v>
      </c>
      <c r="B330" s="104" t="s">
        <v>609</v>
      </c>
      <c r="C330" s="96" t="s">
        <v>47</v>
      </c>
      <c r="D330" s="97"/>
      <c r="E330" s="108"/>
      <c r="F330" s="108"/>
      <c r="G330" s="108"/>
      <c r="H330" s="99"/>
    </row>
    <row r="331" spans="1:8" ht="15.75">
      <c r="A331" s="94" t="s">
        <v>610</v>
      </c>
      <c r="B331" s="104" t="s">
        <v>603</v>
      </c>
      <c r="C331" s="96" t="s">
        <v>604</v>
      </c>
      <c r="D331" s="97"/>
      <c r="E331" s="108"/>
      <c r="F331" s="108"/>
      <c r="G331" s="108"/>
      <c r="H331" s="99"/>
    </row>
    <row r="332" spans="1:8" ht="15.75">
      <c r="A332" s="94" t="s">
        <v>611</v>
      </c>
      <c r="B332" s="105" t="s">
        <v>612</v>
      </c>
      <c r="C332" s="96" t="s">
        <v>326</v>
      </c>
      <c r="D332" s="152"/>
      <c r="E332" s="152"/>
      <c r="F332" s="152"/>
      <c r="G332" s="152"/>
      <c r="H332" s="153"/>
    </row>
    <row r="333" spans="1:8" ht="15.75">
      <c r="A333" s="94" t="s">
        <v>613</v>
      </c>
      <c r="B333" s="104" t="s">
        <v>601</v>
      </c>
      <c r="C333" s="96" t="s">
        <v>597</v>
      </c>
      <c r="D333" s="97"/>
      <c r="E333" s="108"/>
      <c r="F333" s="108"/>
      <c r="G333" s="108"/>
      <c r="H333" s="99"/>
    </row>
    <row r="334" spans="1:8" ht="15.75">
      <c r="A334" s="94" t="s">
        <v>614</v>
      </c>
      <c r="B334" s="104" t="s">
        <v>603</v>
      </c>
      <c r="C334" s="96" t="s">
        <v>604</v>
      </c>
      <c r="D334" s="97"/>
      <c r="E334" s="108"/>
      <c r="F334" s="108"/>
      <c r="G334" s="108"/>
      <c r="H334" s="99"/>
    </row>
    <row r="335" spans="1:8" ht="15.75">
      <c r="A335" s="94" t="s">
        <v>615</v>
      </c>
      <c r="B335" s="105" t="s">
        <v>616</v>
      </c>
      <c r="C335" s="96" t="s">
        <v>326</v>
      </c>
      <c r="D335" s="152"/>
      <c r="E335" s="152"/>
      <c r="F335" s="152"/>
      <c r="G335" s="152"/>
      <c r="H335" s="153"/>
    </row>
    <row r="336" spans="1:8" ht="15.75">
      <c r="A336" s="94" t="s">
        <v>617</v>
      </c>
      <c r="B336" s="104" t="s">
        <v>601</v>
      </c>
      <c r="C336" s="96" t="s">
        <v>597</v>
      </c>
      <c r="D336" s="97"/>
      <c r="E336" s="108"/>
      <c r="F336" s="108"/>
      <c r="G336" s="108"/>
      <c r="H336" s="99"/>
    </row>
    <row r="337" spans="1:8" ht="15.75">
      <c r="A337" s="94" t="s">
        <v>618</v>
      </c>
      <c r="B337" s="104" t="s">
        <v>609</v>
      </c>
      <c r="C337" s="96" t="s">
        <v>47</v>
      </c>
      <c r="D337" s="97"/>
      <c r="E337" s="108"/>
      <c r="F337" s="108"/>
      <c r="G337" s="108"/>
      <c r="H337" s="99"/>
    </row>
    <row r="338" spans="1:8" ht="15.75">
      <c r="A338" s="94" t="s">
        <v>619</v>
      </c>
      <c r="B338" s="104" t="s">
        <v>603</v>
      </c>
      <c r="C338" s="96" t="s">
        <v>604</v>
      </c>
      <c r="D338" s="97"/>
      <c r="E338" s="108"/>
      <c r="F338" s="108"/>
      <c r="G338" s="108"/>
      <c r="H338" s="99"/>
    </row>
    <row r="339" spans="1:8" ht="15.75">
      <c r="A339" s="128" t="s">
        <v>620</v>
      </c>
      <c r="B339" s="103" t="s">
        <v>621</v>
      </c>
      <c r="C339" s="129" t="s">
        <v>326</v>
      </c>
      <c r="D339" s="152"/>
      <c r="E339" s="152"/>
      <c r="F339" s="152"/>
      <c r="G339" s="150"/>
      <c r="H339" s="151"/>
    </row>
    <row r="340" spans="1:8" ht="15.75">
      <c r="A340" s="94" t="s">
        <v>622</v>
      </c>
      <c r="B340" s="105" t="s">
        <v>623</v>
      </c>
      <c r="C340" s="96" t="s">
        <v>597</v>
      </c>
      <c r="D340" s="97"/>
      <c r="E340" s="108"/>
      <c r="F340" s="108"/>
      <c r="G340" s="108"/>
      <c r="H340" s="99"/>
    </row>
    <row r="341" spans="1:8" ht="31.5">
      <c r="A341" s="94" t="s">
        <v>624</v>
      </c>
      <c r="B341" s="104" t="s">
        <v>625</v>
      </c>
      <c r="C341" s="96" t="s">
        <v>597</v>
      </c>
      <c r="D341" s="97"/>
      <c r="E341" s="108"/>
      <c r="F341" s="108"/>
      <c r="G341" s="108"/>
      <c r="H341" s="99"/>
    </row>
    <row r="342" spans="1:8" ht="15.75">
      <c r="A342" s="94" t="s">
        <v>626</v>
      </c>
      <c r="B342" s="148" t="s">
        <v>627</v>
      </c>
      <c r="C342" s="96" t="s">
        <v>597</v>
      </c>
      <c r="D342" s="97"/>
      <c r="E342" s="108"/>
      <c r="F342" s="108"/>
      <c r="G342" s="108"/>
      <c r="H342" s="99"/>
    </row>
    <row r="343" spans="1:8" ht="15.75">
      <c r="A343" s="94" t="s">
        <v>628</v>
      </c>
      <c r="B343" s="148" t="s">
        <v>629</v>
      </c>
      <c r="C343" s="96" t="s">
        <v>597</v>
      </c>
      <c r="D343" s="97"/>
      <c r="E343" s="108"/>
      <c r="F343" s="108"/>
      <c r="G343" s="108"/>
      <c r="H343" s="99"/>
    </row>
    <row r="344" spans="1:8" ht="15.75">
      <c r="A344" s="94" t="s">
        <v>630</v>
      </c>
      <c r="B344" s="105" t="s">
        <v>631</v>
      </c>
      <c r="C344" s="96" t="s">
        <v>597</v>
      </c>
      <c r="D344" s="97"/>
      <c r="E344" s="108"/>
      <c r="F344" s="108"/>
      <c r="G344" s="108"/>
      <c r="H344" s="99"/>
    </row>
    <row r="345" spans="1:8" ht="15.75">
      <c r="A345" s="94" t="s">
        <v>632</v>
      </c>
      <c r="B345" s="105" t="s">
        <v>633</v>
      </c>
      <c r="C345" s="96" t="s">
        <v>47</v>
      </c>
      <c r="D345" s="97"/>
      <c r="E345" s="108"/>
      <c r="F345" s="108"/>
      <c r="G345" s="108"/>
      <c r="H345" s="99"/>
    </row>
    <row r="346" spans="1:8" ht="31.5">
      <c r="A346" s="94" t="s">
        <v>634</v>
      </c>
      <c r="B346" s="104" t="s">
        <v>635</v>
      </c>
      <c r="C346" s="96" t="s">
        <v>47</v>
      </c>
      <c r="D346" s="97"/>
      <c r="E346" s="108"/>
      <c r="F346" s="108"/>
      <c r="G346" s="108"/>
      <c r="H346" s="99"/>
    </row>
    <row r="347" spans="1:8" ht="15.75">
      <c r="A347" s="94" t="s">
        <v>636</v>
      </c>
      <c r="B347" s="148" t="s">
        <v>627</v>
      </c>
      <c r="C347" s="96" t="s">
        <v>47</v>
      </c>
      <c r="D347" s="97"/>
      <c r="E347" s="108"/>
      <c r="F347" s="108"/>
      <c r="G347" s="108"/>
      <c r="H347" s="99"/>
    </row>
    <row r="348" spans="1:8" ht="15.75">
      <c r="A348" s="94" t="s">
        <v>637</v>
      </c>
      <c r="B348" s="148" t="s">
        <v>629</v>
      </c>
      <c r="C348" s="96" t="s">
        <v>47</v>
      </c>
      <c r="D348" s="97"/>
      <c r="E348" s="108"/>
      <c r="F348" s="108"/>
      <c r="G348" s="108"/>
      <c r="H348" s="99"/>
    </row>
    <row r="349" spans="1:8" ht="15.75">
      <c r="A349" s="94" t="s">
        <v>638</v>
      </c>
      <c r="B349" s="105" t="s">
        <v>639</v>
      </c>
      <c r="C349" s="96" t="s">
        <v>640</v>
      </c>
      <c r="D349" s="97"/>
      <c r="E349" s="108"/>
      <c r="F349" s="108"/>
      <c r="G349" s="108"/>
      <c r="H349" s="99"/>
    </row>
    <row r="350" spans="1:8" ht="31.5">
      <c r="A350" s="94" t="s">
        <v>641</v>
      </c>
      <c r="B350" s="105" t="s">
        <v>642</v>
      </c>
      <c r="C350" s="96" t="s">
        <v>137</v>
      </c>
      <c r="D350" s="97"/>
      <c r="E350" s="108"/>
      <c r="F350" s="108"/>
      <c r="G350" s="108"/>
      <c r="H350" s="99"/>
    </row>
    <row r="351" spans="1:8" ht="15.75">
      <c r="A351" s="94" t="s">
        <v>643</v>
      </c>
      <c r="B351" s="132" t="s">
        <v>644</v>
      </c>
      <c r="C351" s="96" t="s">
        <v>326</v>
      </c>
      <c r="D351" s="152"/>
      <c r="E351" s="152"/>
      <c r="F351" s="152"/>
      <c r="G351" s="152"/>
      <c r="H351" s="153"/>
    </row>
    <row r="352" spans="1:8" ht="15.75">
      <c r="A352" s="94" t="s">
        <v>645</v>
      </c>
      <c r="B352" s="105" t="s">
        <v>646</v>
      </c>
      <c r="C352" s="96" t="s">
        <v>597</v>
      </c>
      <c r="D352" s="97"/>
      <c r="E352" s="108"/>
      <c r="F352" s="108"/>
      <c r="G352" s="108"/>
      <c r="H352" s="99"/>
    </row>
    <row r="353" spans="1:8" ht="15.75">
      <c r="A353" s="94" t="s">
        <v>647</v>
      </c>
      <c r="B353" s="105" t="s">
        <v>648</v>
      </c>
      <c r="C353" s="96" t="s">
        <v>590</v>
      </c>
      <c r="D353" s="97"/>
      <c r="E353" s="108"/>
      <c r="F353" s="108"/>
      <c r="G353" s="108"/>
      <c r="H353" s="99"/>
    </row>
    <row r="354" spans="1:8" ht="47.25">
      <c r="A354" s="94" t="s">
        <v>649</v>
      </c>
      <c r="B354" s="105" t="s">
        <v>650</v>
      </c>
      <c r="C354" s="96" t="s">
        <v>137</v>
      </c>
      <c r="D354" s="97"/>
      <c r="E354" s="108"/>
      <c r="F354" s="108"/>
      <c r="G354" s="108"/>
      <c r="H354" s="99"/>
    </row>
    <row r="355" spans="1:8" ht="31.5">
      <c r="A355" s="94" t="s">
        <v>651</v>
      </c>
      <c r="B355" s="105" t="s">
        <v>652</v>
      </c>
      <c r="C355" s="96" t="s">
        <v>137</v>
      </c>
      <c r="D355" s="97"/>
      <c r="E355" s="108"/>
      <c r="F355" s="108"/>
      <c r="G355" s="108"/>
      <c r="H355" s="99"/>
    </row>
    <row r="356" spans="1:8" ht="15.75">
      <c r="A356" s="94" t="s">
        <v>653</v>
      </c>
      <c r="B356" s="132" t="s">
        <v>654</v>
      </c>
      <c r="C356" s="153" t="s">
        <v>326</v>
      </c>
      <c r="D356" s="152"/>
      <c r="E356" s="152"/>
      <c r="F356" s="152"/>
      <c r="G356" s="152"/>
      <c r="H356" s="153"/>
    </row>
    <row r="357" spans="1:8" ht="15.75">
      <c r="A357" s="94" t="s">
        <v>655</v>
      </c>
      <c r="B357" s="105" t="s">
        <v>656</v>
      </c>
      <c r="C357" s="96" t="s">
        <v>47</v>
      </c>
      <c r="D357" s="97"/>
      <c r="E357" s="108"/>
      <c r="F357" s="108"/>
      <c r="G357" s="108"/>
      <c r="H357" s="99"/>
    </row>
    <row r="358" spans="1:8" ht="47.25">
      <c r="A358" s="94" t="s">
        <v>657</v>
      </c>
      <c r="B358" s="104" t="s">
        <v>658</v>
      </c>
      <c r="C358" s="96" t="s">
        <v>47</v>
      </c>
      <c r="D358" s="97"/>
      <c r="E358" s="108"/>
      <c r="F358" s="108"/>
      <c r="G358" s="108"/>
      <c r="H358" s="99"/>
    </row>
    <row r="359" spans="1:8" ht="47.25">
      <c r="A359" s="94" t="s">
        <v>659</v>
      </c>
      <c r="B359" s="104" t="s">
        <v>660</v>
      </c>
      <c r="C359" s="96" t="s">
        <v>47</v>
      </c>
      <c r="D359" s="97"/>
      <c r="E359" s="108"/>
      <c r="F359" s="108"/>
      <c r="G359" s="108"/>
      <c r="H359" s="99"/>
    </row>
    <row r="360" spans="1:8" ht="31.5">
      <c r="A360" s="94" t="s">
        <v>661</v>
      </c>
      <c r="B360" s="104" t="s">
        <v>662</v>
      </c>
      <c r="C360" s="96" t="s">
        <v>47</v>
      </c>
      <c r="D360" s="97"/>
      <c r="E360" s="108"/>
      <c r="F360" s="108"/>
      <c r="G360" s="108"/>
      <c r="H360" s="99"/>
    </row>
    <row r="361" spans="1:8" ht="15.75">
      <c r="A361" s="94" t="s">
        <v>663</v>
      </c>
      <c r="B361" s="105" t="s">
        <v>664</v>
      </c>
      <c r="C361" s="96" t="s">
        <v>597</v>
      </c>
      <c r="D361" s="97"/>
      <c r="E361" s="108"/>
      <c r="F361" s="108"/>
      <c r="G361" s="108"/>
      <c r="H361" s="99"/>
    </row>
    <row r="362" spans="1:8" ht="31.5">
      <c r="A362" s="94" t="s">
        <v>665</v>
      </c>
      <c r="B362" s="104" t="s">
        <v>666</v>
      </c>
      <c r="C362" s="96" t="s">
        <v>597</v>
      </c>
      <c r="D362" s="97"/>
      <c r="E362" s="108"/>
      <c r="F362" s="108"/>
      <c r="G362" s="108"/>
      <c r="H362" s="99"/>
    </row>
    <row r="363" spans="1:8" ht="15.75">
      <c r="A363" s="94" t="s">
        <v>667</v>
      </c>
      <c r="B363" s="104" t="s">
        <v>668</v>
      </c>
      <c r="C363" s="96" t="s">
        <v>597</v>
      </c>
      <c r="D363" s="97"/>
      <c r="E363" s="108"/>
      <c r="F363" s="108"/>
      <c r="G363" s="108"/>
      <c r="H363" s="99"/>
    </row>
    <row r="364" spans="1:8" ht="31.5">
      <c r="A364" s="94" t="s">
        <v>669</v>
      </c>
      <c r="B364" s="105" t="s">
        <v>670</v>
      </c>
      <c r="C364" s="96" t="s">
        <v>137</v>
      </c>
      <c r="D364" s="97"/>
      <c r="E364" s="108"/>
      <c r="F364" s="108"/>
      <c r="G364" s="108"/>
      <c r="H364" s="99"/>
    </row>
    <row r="365" spans="1:8" ht="15.75">
      <c r="A365" s="94" t="s">
        <v>671</v>
      </c>
      <c r="B365" s="104" t="s">
        <v>672</v>
      </c>
      <c r="C365" s="96" t="s">
        <v>137</v>
      </c>
      <c r="D365" s="134"/>
      <c r="E365" s="108"/>
      <c r="F365" s="108"/>
      <c r="G365" s="108"/>
      <c r="H365" s="118"/>
    </row>
    <row r="366" spans="1:8" ht="15.75">
      <c r="A366" s="94" t="s">
        <v>673</v>
      </c>
      <c r="B366" s="104" t="s">
        <v>163</v>
      </c>
      <c r="C366" s="96" t="s">
        <v>137</v>
      </c>
      <c r="D366" s="134"/>
      <c r="E366" s="108"/>
      <c r="F366" s="108"/>
      <c r="G366" s="108"/>
      <c r="H366" s="118"/>
    </row>
    <row r="367" spans="1:8" ht="16.5" thickBot="1">
      <c r="A367" s="123" t="s">
        <v>674</v>
      </c>
      <c r="B367" s="154" t="s">
        <v>675</v>
      </c>
      <c r="C367" s="125" t="s">
        <v>676</v>
      </c>
      <c r="D367" s="126"/>
      <c r="E367" s="155"/>
      <c r="F367" s="155"/>
      <c r="G367" s="155"/>
      <c r="H367" s="156"/>
    </row>
    <row r="368" spans="1:8" ht="15.75">
      <c r="A368" s="335" t="s">
        <v>677</v>
      </c>
      <c r="B368" s="336"/>
      <c r="C368" s="336"/>
      <c r="D368" s="336"/>
      <c r="E368" s="336"/>
      <c r="F368" s="336"/>
      <c r="G368" s="336"/>
      <c r="H368" s="337"/>
    </row>
    <row r="369" spans="1:8" ht="16.5" thickBot="1">
      <c r="A369" s="335"/>
      <c r="B369" s="336"/>
      <c r="C369" s="336"/>
      <c r="D369" s="336"/>
      <c r="E369" s="336"/>
      <c r="F369" s="336"/>
      <c r="G369" s="336"/>
      <c r="H369" s="337"/>
    </row>
    <row r="370" spans="1:8" ht="51.75" customHeight="1">
      <c r="A370" s="323" t="s">
        <v>126</v>
      </c>
      <c r="B370" s="325" t="s">
        <v>127</v>
      </c>
      <c r="C370" s="327" t="s">
        <v>128</v>
      </c>
      <c r="D370" s="329" t="s">
        <v>129</v>
      </c>
      <c r="E370" s="330"/>
      <c r="F370" s="331" t="s">
        <v>678</v>
      </c>
      <c r="G370" s="330"/>
      <c r="H370" s="317" t="s">
        <v>12</v>
      </c>
    </row>
    <row r="371" spans="1:8" ht="38.25">
      <c r="A371" s="324"/>
      <c r="B371" s="326"/>
      <c r="C371" s="328"/>
      <c r="D371" s="84" t="s">
        <v>130</v>
      </c>
      <c r="E371" s="85" t="s">
        <v>14</v>
      </c>
      <c r="F371" s="85" t="s">
        <v>131</v>
      </c>
      <c r="G371" s="84" t="s">
        <v>132</v>
      </c>
      <c r="H371" s="318"/>
    </row>
    <row r="372" spans="1:8" ht="16.5" thickBot="1">
      <c r="A372" s="245">
        <v>1</v>
      </c>
      <c r="B372" s="246">
        <v>2</v>
      </c>
      <c r="C372" s="247">
        <v>3</v>
      </c>
      <c r="D372" s="248">
        <v>4</v>
      </c>
      <c r="E372" s="249">
        <v>5</v>
      </c>
      <c r="F372" s="249">
        <v>6</v>
      </c>
      <c r="G372" s="249">
        <v>7</v>
      </c>
      <c r="H372" s="157">
        <v>8</v>
      </c>
    </row>
    <row r="373" spans="1:8" ht="18.75">
      <c r="A373" s="319" t="s">
        <v>679</v>
      </c>
      <c r="B373" s="320"/>
      <c r="C373" s="129" t="s">
        <v>137</v>
      </c>
      <c r="D373" s="130"/>
      <c r="E373" s="158"/>
      <c r="F373" s="158"/>
      <c r="G373" s="159"/>
      <c r="H373" s="160"/>
    </row>
    <row r="374" spans="1:8" ht="15.75">
      <c r="A374" s="94" t="s">
        <v>135</v>
      </c>
      <c r="B374" s="161" t="s">
        <v>680</v>
      </c>
      <c r="C374" s="96" t="s">
        <v>137</v>
      </c>
      <c r="D374" s="97"/>
      <c r="E374" s="98"/>
      <c r="F374" s="98"/>
      <c r="G374" s="162"/>
      <c r="H374" s="163"/>
    </row>
    <row r="375" spans="1:8" ht="15.75">
      <c r="A375" s="94" t="s">
        <v>138</v>
      </c>
      <c r="B375" s="105" t="s">
        <v>681</v>
      </c>
      <c r="C375" s="96" t="s">
        <v>137</v>
      </c>
      <c r="D375" s="97"/>
      <c r="E375" s="98"/>
      <c r="F375" s="98"/>
      <c r="G375" s="162"/>
      <c r="H375" s="163"/>
    </row>
    <row r="376" spans="1:8" ht="31.5">
      <c r="A376" s="94" t="s">
        <v>140</v>
      </c>
      <c r="B376" s="104" t="s">
        <v>682</v>
      </c>
      <c r="C376" s="96" t="s">
        <v>137</v>
      </c>
      <c r="D376" s="97"/>
      <c r="E376" s="164"/>
      <c r="F376" s="98"/>
      <c r="G376" s="162"/>
      <c r="H376" s="163"/>
    </row>
    <row r="377" spans="1:8" ht="15.75">
      <c r="A377" s="94" t="s">
        <v>683</v>
      </c>
      <c r="B377" s="106" t="s">
        <v>684</v>
      </c>
      <c r="C377" s="96" t="s">
        <v>137</v>
      </c>
      <c r="D377" s="139"/>
      <c r="E377" s="146"/>
      <c r="F377" s="146"/>
      <c r="G377" s="146"/>
      <c r="H377" s="163"/>
    </row>
    <row r="378" spans="1:8" ht="31.5">
      <c r="A378" s="94" t="s">
        <v>685</v>
      </c>
      <c r="B378" s="107" t="s">
        <v>141</v>
      </c>
      <c r="C378" s="96" t="s">
        <v>137</v>
      </c>
      <c r="D378" s="139"/>
      <c r="E378" s="146"/>
      <c r="F378" s="146"/>
      <c r="G378" s="146"/>
      <c r="H378" s="163"/>
    </row>
    <row r="379" spans="1:8" ht="31.5">
      <c r="A379" s="94" t="s">
        <v>686</v>
      </c>
      <c r="B379" s="107" t="s">
        <v>143</v>
      </c>
      <c r="C379" s="96" t="s">
        <v>137</v>
      </c>
      <c r="D379" s="139"/>
      <c r="E379" s="146"/>
      <c r="F379" s="146"/>
      <c r="G379" s="146"/>
      <c r="H379" s="163"/>
    </row>
    <row r="380" spans="1:8" ht="31.5">
      <c r="A380" s="94" t="s">
        <v>687</v>
      </c>
      <c r="B380" s="107" t="s">
        <v>145</v>
      </c>
      <c r="C380" s="96" t="s">
        <v>137</v>
      </c>
      <c r="D380" s="139"/>
      <c r="E380" s="146"/>
      <c r="F380" s="146"/>
      <c r="G380" s="146"/>
      <c r="H380" s="163"/>
    </row>
    <row r="381" spans="1:8" ht="15.75">
      <c r="A381" s="94" t="s">
        <v>688</v>
      </c>
      <c r="B381" s="106" t="s">
        <v>689</v>
      </c>
      <c r="C381" s="96" t="s">
        <v>137</v>
      </c>
      <c r="D381" s="139"/>
      <c r="E381" s="165"/>
      <c r="F381" s="146"/>
      <c r="G381" s="146"/>
      <c r="H381" s="163"/>
    </row>
    <row r="382" spans="1:8" ht="15.75">
      <c r="A382" s="94" t="s">
        <v>690</v>
      </c>
      <c r="B382" s="106" t="s">
        <v>691</v>
      </c>
      <c r="C382" s="96" t="s">
        <v>137</v>
      </c>
      <c r="D382" s="216">
        <v>1.58041</v>
      </c>
      <c r="E382" s="216">
        <v>1.58041</v>
      </c>
      <c r="F382" s="98">
        <v>0</v>
      </c>
      <c r="G382" s="101">
        <v>0</v>
      </c>
      <c r="H382" s="163"/>
    </row>
    <row r="383" spans="1:8" ht="15.75">
      <c r="A383" s="94" t="s">
        <v>692</v>
      </c>
      <c r="B383" s="106" t="s">
        <v>693</v>
      </c>
      <c r="C383" s="96" t="s">
        <v>137</v>
      </c>
      <c r="D383" s="139"/>
      <c r="E383" s="146"/>
      <c r="F383" s="146"/>
      <c r="G383" s="146"/>
      <c r="H383" s="163"/>
    </row>
    <row r="384" spans="1:8" ht="15.75">
      <c r="A384" s="94" t="s">
        <v>694</v>
      </c>
      <c r="B384" s="106" t="s">
        <v>695</v>
      </c>
      <c r="C384" s="96" t="s">
        <v>137</v>
      </c>
      <c r="D384" s="139"/>
      <c r="E384" s="146"/>
      <c r="F384" s="146"/>
      <c r="G384" s="146"/>
      <c r="H384" s="163"/>
    </row>
    <row r="385" spans="1:8" ht="31.5">
      <c r="A385" s="94" t="s">
        <v>696</v>
      </c>
      <c r="B385" s="107" t="s">
        <v>697</v>
      </c>
      <c r="C385" s="96" t="s">
        <v>137</v>
      </c>
      <c r="D385" s="139"/>
      <c r="E385" s="146"/>
      <c r="F385" s="146"/>
      <c r="G385" s="146"/>
      <c r="H385" s="163"/>
    </row>
    <row r="386" spans="1:8" ht="15.75">
      <c r="A386" s="94" t="s">
        <v>698</v>
      </c>
      <c r="B386" s="107" t="s">
        <v>699</v>
      </c>
      <c r="C386" s="96" t="s">
        <v>137</v>
      </c>
      <c r="D386" s="139"/>
      <c r="E386" s="146"/>
      <c r="F386" s="146"/>
      <c r="G386" s="146"/>
      <c r="H386" s="163"/>
    </row>
    <row r="387" spans="1:8" ht="15.75">
      <c r="A387" s="94" t="s">
        <v>700</v>
      </c>
      <c r="B387" s="107" t="s">
        <v>701</v>
      </c>
      <c r="C387" s="96" t="s">
        <v>137</v>
      </c>
      <c r="D387" s="139"/>
      <c r="E387" s="146"/>
      <c r="F387" s="146"/>
      <c r="G387" s="146"/>
      <c r="H387" s="163"/>
    </row>
    <row r="388" spans="1:8" ht="15.75">
      <c r="A388" s="94" t="s">
        <v>702</v>
      </c>
      <c r="B388" s="107" t="s">
        <v>699</v>
      </c>
      <c r="C388" s="96" t="s">
        <v>137</v>
      </c>
      <c r="D388" s="139"/>
      <c r="E388" s="146"/>
      <c r="F388" s="146"/>
      <c r="G388" s="146"/>
      <c r="H388" s="163"/>
    </row>
    <row r="389" spans="1:8" ht="15.75">
      <c r="A389" s="94" t="s">
        <v>703</v>
      </c>
      <c r="B389" s="106" t="s">
        <v>704</v>
      </c>
      <c r="C389" s="96" t="s">
        <v>137</v>
      </c>
      <c r="D389" s="139"/>
      <c r="E389" s="146"/>
      <c r="F389" s="146"/>
      <c r="G389" s="146"/>
      <c r="H389" s="163"/>
    </row>
    <row r="390" spans="1:8" ht="15.75">
      <c r="A390" s="94" t="s">
        <v>705</v>
      </c>
      <c r="B390" s="106" t="s">
        <v>514</v>
      </c>
      <c r="C390" s="96" t="s">
        <v>137</v>
      </c>
      <c r="D390" s="139"/>
      <c r="E390" s="146"/>
      <c r="F390" s="146"/>
      <c r="G390" s="146"/>
      <c r="H390" s="163"/>
    </row>
    <row r="391" spans="1:8" ht="31.5">
      <c r="A391" s="94" t="s">
        <v>706</v>
      </c>
      <c r="B391" s="106" t="s">
        <v>707</v>
      </c>
      <c r="C391" s="96" t="s">
        <v>137</v>
      </c>
      <c r="D391" s="139"/>
      <c r="E391" s="146"/>
      <c r="F391" s="146"/>
      <c r="G391" s="146"/>
      <c r="H391" s="163"/>
    </row>
    <row r="392" spans="1:8" ht="15.75">
      <c r="A392" s="94" t="s">
        <v>708</v>
      </c>
      <c r="B392" s="107" t="s">
        <v>161</v>
      </c>
      <c r="C392" s="96" t="s">
        <v>137</v>
      </c>
      <c r="D392" s="139"/>
      <c r="E392" s="146"/>
      <c r="F392" s="146"/>
      <c r="G392" s="146"/>
      <c r="H392" s="163"/>
    </row>
    <row r="393" spans="1:8" ht="15.75">
      <c r="A393" s="94" t="s">
        <v>709</v>
      </c>
      <c r="B393" s="166" t="s">
        <v>163</v>
      </c>
      <c r="C393" s="96" t="s">
        <v>137</v>
      </c>
      <c r="D393" s="139"/>
      <c r="E393" s="146"/>
      <c r="F393" s="146"/>
      <c r="G393" s="146"/>
      <c r="H393" s="163"/>
    </row>
    <row r="394" spans="1:8" ht="31.5">
      <c r="A394" s="94" t="s">
        <v>142</v>
      </c>
      <c r="B394" s="104" t="s">
        <v>710</v>
      </c>
      <c r="C394" s="96" t="s">
        <v>137</v>
      </c>
      <c r="D394" s="139"/>
      <c r="E394" s="146"/>
      <c r="F394" s="146"/>
      <c r="G394" s="146"/>
      <c r="H394" s="163"/>
    </row>
    <row r="395" spans="1:8" ht="31.5">
      <c r="A395" s="94" t="s">
        <v>711</v>
      </c>
      <c r="B395" s="106" t="s">
        <v>141</v>
      </c>
      <c r="C395" s="96" t="s">
        <v>137</v>
      </c>
      <c r="D395" s="139"/>
      <c r="E395" s="146"/>
      <c r="F395" s="146"/>
      <c r="G395" s="146"/>
      <c r="H395" s="163"/>
    </row>
    <row r="396" spans="1:8" ht="31.5">
      <c r="A396" s="94" t="s">
        <v>712</v>
      </c>
      <c r="B396" s="106" t="s">
        <v>143</v>
      </c>
      <c r="C396" s="96" t="s">
        <v>137</v>
      </c>
      <c r="D396" s="139"/>
      <c r="E396" s="152"/>
      <c r="F396" s="146"/>
      <c r="G396" s="146"/>
      <c r="H396" s="163"/>
    </row>
    <row r="397" spans="1:8" ht="31.5">
      <c r="A397" s="94" t="s">
        <v>713</v>
      </c>
      <c r="B397" s="106" t="s">
        <v>145</v>
      </c>
      <c r="C397" s="96" t="s">
        <v>137</v>
      </c>
      <c r="D397" s="97"/>
      <c r="E397" s="152"/>
      <c r="F397" s="146"/>
      <c r="G397" s="146"/>
      <c r="H397" s="163"/>
    </row>
    <row r="398" spans="1:8" ht="15.75">
      <c r="A398" s="94" t="s">
        <v>144</v>
      </c>
      <c r="B398" s="104" t="s">
        <v>714</v>
      </c>
      <c r="C398" s="96" t="s">
        <v>137</v>
      </c>
      <c r="D398" s="139"/>
      <c r="E398" s="152"/>
      <c r="F398" s="146"/>
      <c r="G398" s="146"/>
      <c r="H398" s="163"/>
    </row>
    <row r="399" spans="1:8" ht="15.75">
      <c r="A399" s="94" t="s">
        <v>146</v>
      </c>
      <c r="B399" s="105" t="s">
        <v>715</v>
      </c>
      <c r="C399" s="96" t="s">
        <v>137</v>
      </c>
      <c r="D399" s="216">
        <v>0.62115</v>
      </c>
      <c r="E399" s="216">
        <v>0.62115</v>
      </c>
      <c r="F399" s="98">
        <v>0</v>
      </c>
      <c r="G399" s="101">
        <v>0</v>
      </c>
      <c r="H399" s="163"/>
    </row>
    <row r="400" spans="1:8" ht="15.75">
      <c r="A400" s="94" t="s">
        <v>716</v>
      </c>
      <c r="B400" s="104" t="s">
        <v>717</v>
      </c>
      <c r="C400" s="96" t="s">
        <v>137</v>
      </c>
      <c r="D400" s="139"/>
      <c r="E400" s="146"/>
      <c r="F400" s="146"/>
      <c r="G400" s="146"/>
      <c r="H400" s="163"/>
    </row>
    <row r="401" spans="1:8" ht="15.75">
      <c r="A401" s="94" t="s">
        <v>718</v>
      </c>
      <c r="B401" s="106" t="s">
        <v>719</v>
      </c>
      <c r="C401" s="96" t="s">
        <v>137</v>
      </c>
      <c r="D401" s="139"/>
      <c r="E401" s="146"/>
      <c r="F401" s="146"/>
      <c r="G401" s="146"/>
      <c r="H401" s="163"/>
    </row>
    <row r="402" spans="1:8" ht="31.5">
      <c r="A402" s="94" t="s">
        <v>720</v>
      </c>
      <c r="B402" s="106" t="s">
        <v>141</v>
      </c>
      <c r="C402" s="96" t="s">
        <v>137</v>
      </c>
      <c r="D402" s="139"/>
      <c r="E402" s="146"/>
      <c r="F402" s="146"/>
      <c r="G402" s="146"/>
      <c r="H402" s="163"/>
    </row>
    <row r="403" spans="1:8" ht="31.5">
      <c r="A403" s="94" t="s">
        <v>721</v>
      </c>
      <c r="B403" s="106" t="s">
        <v>143</v>
      </c>
      <c r="C403" s="96" t="s">
        <v>137</v>
      </c>
      <c r="D403" s="139"/>
      <c r="E403" s="146"/>
      <c r="F403" s="146"/>
      <c r="G403" s="146"/>
      <c r="H403" s="163"/>
    </row>
    <row r="404" spans="1:8" ht="31.5">
      <c r="A404" s="94" t="s">
        <v>722</v>
      </c>
      <c r="B404" s="106" t="s">
        <v>145</v>
      </c>
      <c r="C404" s="96" t="s">
        <v>137</v>
      </c>
      <c r="D404" s="139"/>
      <c r="E404" s="146"/>
      <c r="F404" s="146"/>
      <c r="G404" s="146"/>
      <c r="H404" s="163"/>
    </row>
    <row r="405" spans="1:8" ht="15.75">
      <c r="A405" s="94" t="s">
        <v>723</v>
      </c>
      <c r="B405" s="106" t="s">
        <v>500</v>
      </c>
      <c r="C405" s="96" t="s">
        <v>137</v>
      </c>
      <c r="D405" s="139"/>
      <c r="E405" s="146"/>
      <c r="F405" s="146"/>
      <c r="G405" s="146"/>
      <c r="H405" s="163"/>
    </row>
    <row r="406" spans="1:8" ht="15.75">
      <c r="A406" s="94" t="s">
        <v>724</v>
      </c>
      <c r="B406" s="106" t="s">
        <v>503</v>
      </c>
      <c r="C406" s="96" t="s">
        <v>137</v>
      </c>
      <c r="D406" s="139"/>
      <c r="E406" s="146"/>
      <c r="F406" s="146"/>
      <c r="G406" s="146"/>
      <c r="H406" s="163"/>
    </row>
    <row r="407" spans="1:8" ht="15.75">
      <c r="A407" s="94" t="s">
        <v>725</v>
      </c>
      <c r="B407" s="106" t="s">
        <v>506</v>
      </c>
      <c r="C407" s="96" t="s">
        <v>137</v>
      </c>
      <c r="D407" s="139"/>
      <c r="E407" s="146"/>
      <c r="F407" s="146"/>
      <c r="G407" s="146"/>
      <c r="H407" s="163"/>
    </row>
    <row r="408" spans="1:8" ht="15.75">
      <c r="A408" s="94" t="s">
        <v>726</v>
      </c>
      <c r="B408" s="106" t="s">
        <v>512</v>
      </c>
      <c r="C408" s="96" t="s">
        <v>137</v>
      </c>
      <c r="D408" s="139"/>
      <c r="E408" s="146"/>
      <c r="F408" s="146"/>
      <c r="G408" s="146"/>
      <c r="H408" s="163"/>
    </row>
    <row r="409" spans="1:8" ht="15.75">
      <c r="A409" s="94" t="s">
        <v>727</v>
      </c>
      <c r="B409" s="106" t="s">
        <v>514</v>
      </c>
      <c r="C409" s="96" t="s">
        <v>137</v>
      </c>
      <c r="D409" s="139"/>
      <c r="E409" s="146"/>
      <c r="F409" s="146"/>
      <c r="G409" s="146"/>
      <c r="H409" s="163"/>
    </row>
    <row r="410" spans="1:8" ht="31.5">
      <c r="A410" s="94" t="s">
        <v>728</v>
      </c>
      <c r="B410" s="106" t="s">
        <v>517</v>
      </c>
      <c r="C410" s="96" t="s">
        <v>137</v>
      </c>
      <c r="D410" s="139"/>
      <c r="E410" s="146"/>
      <c r="F410" s="146"/>
      <c r="G410" s="146"/>
      <c r="H410" s="163"/>
    </row>
    <row r="411" spans="1:8" ht="15.75">
      <c r="A411" s="94" t="s">
        <v>729</v>
      </c>
      <c r="B411" s="107" t="s">
        <v>161</v>
      </c>
      <c r="C411" s="96" t="s">
        <v>137</v>
      </c>
      <c r="D411" s="139"/>
      <c r="E411" s="146"/>
      <c r="F411" s="146"/>
      <c r="G411" s="146"/>
      <c r="H411" s="163"/>
    </row>
    <row r="412" spans="1:8" ht="15.75">
      <c r="A412" s="94" t="s">
        <v>730</v>
      </c>
      <c r="B412" s="166" t="s">
        <v>163</v>
      </c>
      <c r="C412" s="96" t="s">
        <v>137</v>
      </c>
      <c r="D412" s="139"/>
      <c r="E412" s="146"/>
      <c r="F412" s="146"/>
      <c r="G412" s="146"/>
      <c r="H412" s="163"/>
    </row>
    <row r="413" spans="1:8" ht="15.75">
      <c r="A413" s="94" t="s">
        <v>731</v>
      </c>
      <c r="B413" s="104" t="s">
        <v>732</v>
      </c>
      <c r="C413" s="96" t="s">
        <v>137</v>
      </c>
      <c r="D413" s="139"/>
      <c r="E413" s="146"/>
      <c r="F413" s="146"/>
      <c r="G413" s="146"/>
      <c r="H413" s="163"/>
    </row>
    <row r="414" spans="1:8" ht="15.75">
      <c r="A414" s="94" t="s">
        <v>733</v>
      </c>
      <c r="B414" s="104" t="s">
        <v>734</v>
      </c>
      <c r="C414" s="96" t="s">
        <v>137</v>
      </c>
      <c r="D414" s="139"/>
      <c r="E414" s="146"/>
      <c r="F414" s="146"/>
      <c r="G414" s="146"/>
      <c r="H414" s="163"/>
    </row>
    <row r="415" spans="1:8" ht="15.75">
      <c r="A415" s="94" t="s">
        <v>735</v>
      </c>
      <c r="B415" s="106" t="s">
        <v>719</v>
      </c>
      <c r="C415" s="96" t="s">
        <v>137</v>
      </c>
      <c r="D415" s="139"/>
      <c r="E415" s="146"/>
      <c r="F415" s="146"/>
      <c r="G415" s="146"/>
      <c r="H415" s="163"/>
    </row>
    <row r="416" spans="1:8" ht="31.5">
      <c r="A416" s="94" t="s">
        <v>736</v>
      </c>
      <c r="B416" s="106" t="s">
        <v>141</v>
      </c>
      <c r="C416" s="96" t="s">
        <v>137</v>
      </c>
      <c r="D416" s="139"/>
      <c r="E416" s="146"/>
      <c r="F416" s="146"/>
      <c r="G416" s="146"/>
      <c r="H416" s="163"/>
    </row>
    <row r="417" spans="1:8" ht="31.5">
      <c r="A417" s="94" t="s">
        <v>737</v>
      </c>
      <c r="B417" s="106" t="s">
        <v>143</v>
      </c>
      <c r="C417" s="96" t="s">
        <v>137</v>
      </c>
      <c r="D417" s="139"/>
      <c r="E417" s="146"/>
      <c r="F417" s="146"/>
      <c r="G417" s="146"/>
      <c r="H417" s="163"/>
    </row>
    <row r="418" spans="1:8" ht="31.5">
      <c r="A418" s="94" t="s">
        <v>738</v>
      </c>
      <c r="B418" s="106" t="s">
        <v>145</v>
      </c>
      <c r="C418" s="96" t="s">
        <v>137</v>
      </c>
      <c r="D418" s="139"/>
      <c r="E418" s="146"/>
      <c r="F418" s="146"/>
      <c r="G418" s="146"/>
      <c r="H418" s="163"/>
    </row>
    <row r="419" spans="1:8" ht="15.75">
      <c r="A419" s="94" t="s">
        <v>739</v>
      </c>
      <c r="B419" s="106" t="s">
        <v>500</v>
      </c>
      <c r="C419" s="96" t="s">
        <v>137</v>
      </c>
      <c r="D419" s="139"/>
      <c r="E419" s="146"/>
      <c r="F419" s="146"/>
      <c r="G419" s="146"/>
      <c r="H419" s="163"/>
    </row>
    <row r="420" spans="1:8" ht="15.75">
      <c r="A420" s="94" t="s">
        <v>740</v>
      </c>
      <c r="B420" s="106" t="s">
        <v>503</v>
      </c>
      <c r="C420" s="96" t="s">
        <v>137</v>
      </c>
      <c r="D420" s="139"/>
      <c r="E420" s="146"/>
      <c r="F420" s="146"/>
      <c r="G420" s="146"/>
      <c r="H420" s="163"/>
    </row>
    <row r="421" spans="1:8" ht="15.75">
      <c r="A421" s="94" t="s">
        <v>741</v>
      </c>
      <c r="B421" s="106" t="s">
        <v>506</v>
      </c>
      <c r="C421" s="96" t="s">
        <v>137</v>
      </c>
      <c r="D421" s="139"/>
      <c r="E421" s="146"/>
      <c r="F421" s="146"/>
      <c r="G421" s="146"/>
      <c r="H421" s="163"/>
    </row>
    <row r="422" spans="1:8" ht="15.75">
      <c r="A422" s="94" t="s">
        <v>742</v>
      </c>
      <c r="B422" s="106" t="s">
        <v>512</v>
      </c>
      <c r="C422" s="96" t="s">
        <v>137</v>
      </c>
      <c r="D422" s="139"/>
      <c r="E422" s="146"/>
      <c r="F422" s="146"/>
      <c r="G422" s="146"/>
      <c r="H422" s="163"/>
    </row>
    <row r="423" spans="1:8" ht="15.75">
      <c r="A423" s="94" t="s">
        <v>743</v>
      </c>
      <c r="B423" s="106" t="s">
        <v>514</v>
      </c>
      <c r="C423" s="96" t="s">
        <v>137</v>
      </c>
      <c r="D423" s="139"/>
      <c r="E423" s="146"/>
      <c r="F423" s="146"/>
      <c r="G423" s="146"/>
      <c r="H423" s="163"/>
    </row>
    <row r="424" spans="1:8" ht="31.5">
      <c r="A424" s="94" t="s">
        <v>744</v>
      </c>
      <c r="B424" s="106" t="s">
        <v>517</v>
      </c>
      <c r="C424" s="96" t="s">
        <v>137</v>
      </c>
      <c r="D424" s="139"/>
      <c r="E424" s="146"/>
      <c r="F424" s="146"/>
      <c r="G424" s="146"/>
      <c r="H424" s="163"/>
    </row>
    <row r="425" spans="1:8" ht="15.75">
      <c r="A425" s="94" t="s">
        <v>745</v>
      </c>
      <c r="B425" s="166" t="s">
        <v>161</v>
      </c>
      <c r="C425" s="96" t="s">
        <v>137</v>
      </c>
      <c r="D425" s="139"/>
      <c r="E425" s="146"/>
      <c r="F425" s="146"/>
      <c r="G425" s="146"/>
      <c r="H425" s="163"/>
    </row>
    <row r="426" spans="1:8" ht="15.75">
      <c r="A426" s="94" t="s">
        <v>746</v>
      </c>
      <c r="B426" s="166" t="s">
        <v>163</v>
      </c>
      <c r="C426" s="96" t="s">
        <v>137</v>
      </c>
      <c r="D426" s="139"/>
      <c r="E426" s="146"/>
      <c r="F426" s="146"/>
      <c r="G426" s="146"/>
      <c r="H426" s="163"/>
    </row>
    <row r="427" spans="1:8" ht="15.75">
      <c r="A427" s="94" t="s">
        <v>148</v>
      </c>
      <c r="B427" s="105" t="s">
        <v>747</v>
      </c>
      <c r="C427" s="96" t="s">
        <v>137</v>
      </c>
      <c r="D427" s="139"/>
      <c r="E427" s="146"/>
      <c r="F427" s="146"/>
      <c r="G427" s="146"/>
      <c r="H427" s="163"/>
    </row>
    <row r="428" spans="1:8" ht="15.75">
      <c r="A428" s="94" t="s">
        <v>150</v>
      </c>
      <c r="B428" s="105" t="s">
        <v>748</v>
      </c>
      <c r="C428" s="96" t="s">
        <v>137</v>
      </c>
      <c r="D428" s="139"/>
      <c r="E428" s="146"/>
      <c r="F428" s="146"/>
      <c r="G428" s="146"/>
      <c r="H428" s="163"/>
    </row>
    <row r="429" spans="1:10" ht="18.75">
      <c r="A429" s="94" t="s">
        <v>749</v>
      </c>
      <c r="B429" s="104" t="s">
        <v>750</v>
      </c>
      <c r="C429" s="96" t="s">
        <v>137</v>
      </c>
      <c r="D429" s="139"/>
      <c r="E429" s="146"/>
      <c r="F429" s="146"/>
      <c r="G429" s="146"/>
      <c r="H429" s="163"/>
      <c r="I429" s="167"/>
      <c r="J429" s="168"/>
    </row>
    <row r="430" spans="1:9" ht="15.75">
      <c r="A430" s="94" t="s">
        <v>751</v>
      </c>
      <c r="B430" s="104" t="s">
        <v>752</v>
      </c>
      <c r="C430" s="96" t="s">
        <v>137</v>
      </c>
      <c r="D430" s="139"/>
      <c r="E430" s="146"/>
      <c r="F430" s="146"/>
      <c r="G430" s="146"/>
      <c r="H430" s="163"/>
      <c r="I430" s="169"/>
    </row>
    <row r="431" spans="1:8" ht="15.75">
      <c r="A431" s="94" t="s">
        <v>166</v>
      </c>
      <c r="B431" s="161" t="s">
        <v>753</v>
      </c>
      <c r="C431" s="96" t="s">
        <v>137</v>
      </c>
      <c r="D431" s="139"/>
      <c r="E431" s="146"/>
      <c r="F431" s="146"/>
      <c r="G431" s="146"/>
      <c r="H431" s="163"/>
    </row>
    <row r="432" spans="1:8" ht="15.75">
      <c r="A432" s="94" t="s">
        <v>168</v>
      </c>
      <c r="B432" s="105" t="s">
        <v>754</v>
      </c>
      <c r="C432" s="96" t="s">
        <v>137</v>
      </c>
      <c r="D432" s="139"/>
      <c r="E432" s="146"/>
      <c r="F432" s="146"/>
      <c r="G432" s="146"/>
      <c r="H432" s="163"/>
    </row>
    <row r="433" spans="1:8" ht="15.75">
      <c r="A433" s="94" t="s">
        <v>172</v>
      </c>
      <c r="B433" s="105" t="s">
        <v>755</v>
      </c>
      <c r="C433" s="96" t="s">
        <v>137</v>
      </c>
      <c r="D433" s="139"/>
      <c r="E433" s="146"/>
      <c r="F433" s="146"/>
      <c r="G433" s="146"/>
      <c r="H433" s="163"/>
    </row>
    <row r="434" spans="1:8" ht="15.75">
      <c r="A434" s="94" t="s">
        <v>173</v>
      </c>
      <c r="B434" s="105" t="s">
        <v>756</v>
      </c>
      <c r="C434" s="96" t="s">
        <v>137</v>
      </c>
      <c r="D434" s="139"/>
      <c r="E434" s="146"/>
      <c r="F434" s="146"/>
      <c r="G434" s="146"/>
      <c r="H434" s="163"/>
    </row>
    <row r="435" spans="1:8" ht="15.75">
      <c r="A435" s="94" t="s">
        <v>174</v>
      </c>
      <c r="B435" s="105" t="s">
        <v>757</v>
      </c>
      <c r="C435" s="96" t="s">
        <v>137</v>
      </c>
      <c r="D435" s="139"/>
      <c r="E435" s="146"/>
      <c r="F435" s="146"/>
      <c r="G435" s="146"/>
      <c r="H435" s="163"/>
    </row>
    <row r="436" spans="1:8" ht="15.75">
      <c r="A436" s="94" t="s">
        <v>175</v>
      </c>
      <c r="B436" s="105" t="s">
        <v>758</v>
      </c>
      <c r="C436" s="96" t="s">
        <v>137</v>
      </c>
      <c r="D436" s="139"/>
      <c r="E436" s="146"/>
      <c r="F436" s="146"/>
      <c r="G436" s="146"/>
      <c r="H436" s="163"/>
    </row>
    <row r="437" spans="1:8" ht="15.75">
      <c r="A437" s="94" t="s">
        <v>215</v>
      </c>
      <c r="B437" s="104" t="s">
        <v>399</v>
      </c>
      <c r="C437" s="96" t="s">
        <v>137</v>
      </c>
      <c r="D437" s="139"/>
      <c r="E437" s="146"/>
      <c r="F437" s="146"/>
      <c r="G437" s="146"/>
      <c r="H437" s="163"/>
    </row>
    <row r="438" spans="1:8" ht="31.5">
      <c r="A438" s="94" t="s">
        <v>759</v>
      </c>
      <c r="B438" s="106" t="s">
        <v>760</v>
      </c>
      <c r="C438" s="96" t="s">
        <v>137</v>
      </c>
      <c r="D438" s="139"/>
      <c r="E438" s="146"/>
      <c r="F438" s="146"/>
      <c r="G438" s="146"/>
      <c r="H438" s="163"/>
    </row>
    <row r="439" spans="1:8" ht="15.75">
      <c r="A439" s="94" t="s">
        <v>217</v>
      </c>
      <c r="B439" s="104" t="s">
        <v>401</v>
      </c>
      <c r="C439" s="96" t="s">
        <v>137</v>
      </c>
      <c r="D439" s="139"/>
      <c r="E439" s="146"/>
      <c r="F439" s="146"/>
      <c r="G439" s="146"/>
      <c r="H439" s="163"/>
    </row>
    <row r="440" spans="1:8" ht="31.5">
      <c r="A440" s="94" t="s">
        <v>761</v>
      </c>
      <c r="B440" s="106" t="s">
        <v>762</v>
      </c>
      <c r="C440" s="96" t="s">
        <v>137</v>
      </c>
      <c r="D440" s="139"/>
      <c r="E440" s="47"/>
      <c r="F440" s="146"/>
      <c r="G440" s="146"/>
      <c r="H440" s="163"/>
    </row>
    <row r="441" spans="1:8" ht="15.75">
      <c r="A441" s="94" t="s">
        <v>176</v>
      </c>
      <c r="B441" s="105" t="s">
        <v>763</v>
      </c>
      <c r="C441" s="96" t="s">
        <v>137</v>
      </c>
      <c r="D441" s="139"/>
      <c r="E441" s="152"/>
      <c r="F441" s="146"/>
      <c r="G441" s="146"/>
      <c r="H441" s="163"/>
    </row>
    <row r="442" spans="1:8" ht="16.5" thickBot="1">
      <c r="A442" s="113" t="s">
        <v>177</v>
      </c>
      <c r="B442" s="170" t="s">
        <v>764</v>
      </c>
      <c r="C442" s="115" t="s">
        <v>137</v>
      </c>
      <c r="D442" s="147"/>
      <c r="E442" s="171"/>
      <c r="F442" s="144"/>
      <c r="G442" s="144"/>
      <c r="H442" s="172"/>
    </row>
    <row r="443" spans="1:8" ht="15.75">
      <c r="A443" s="87" t="s">
        <v>235</v>
      </c>
      <c r="B443" s="88" t="s">
        <v>228</v>
      </c>
      <c r="C443" s="173" t="s">
        <v>326</v>
      </c>
      <c r="D443" s="174"/>
      <c r="E443" s="175"/>
      <c r="F443" s="145"/>
      <c r="G443" s="145"/>
      <c r="H443" s="176"/>
    </row>
    <row r="444" spans="1:8" ht="47.25">
      <c r="A444" s="177" t="s">
        <v>765</v>
      </c>
      <c r="B444" s="105" t="s">
        <v>766</v>
      </c>
      <c r="C444" s="115" t="s">
        <v>137</v>
      </c>
      <c r="D444" s="147"/>
      <c r="E444" s="146"/>
      <c r="F444" s="146"/>
      <c r="G444" s="146"/>
      <c r="H444" s="178"/>
    </row>
    <row r="445" spans="1:8" ht="15.75">
      <c r="A445" s="177" t="s">
        <v>238</v>
      </c>
      <c r="B445" s="104" t="s">
        <v>767</v>
      </c>
      <c r="C445" s="96" t="s">
        <v>137</v>
      </c>
      <c r="D445" s="139"/>
      <c r="E445" s="146"/>
      <c r="F445" s="146"/>
      <c r="G445" s="146"/>
      <c r="H445" s="178"/>
    </row>
    <row r="446" spans="1:8" ht="31.5">
      <c r="A446" s="177" t="s">
        <v>239</v>
      </c>
      <c r="B446" s="104" t="s">
        <v>768</v>
      </c>
      <c r="C446" s="115" t="s">
        <v>137</v>
      </c>
      <c r="D446" s="147"/>
      <c r="E446" s="146"/>
      <c r="F446" s="146"/>
      <c r="G446" s="146"/>
      <c r="H446" s="178"/>
    </row>
    <row r="447" spans="1:8" ht="15.75">
      <c r="A447" s="177" t="s">
        <v>240</v>
      </c>
      <c r="B447" s="104" t="s">
        <v>769</v>
      </c>
      <c r="C447" s="115" t="s">
        <v>137</v>
      </c>
      <c r="D447" s="147"/>
      <c r="E447" s="146"/>
      <c r="F447" s="146"/>
      <c r="G447" s="146"/>
      <c r="H447" s="178"/>
    </row>
    <row r="448" spans="1:8" ht="31.5">
      <c r="A448" s="177" t="s">
        <v>241</v>
      </c>
      <c r="B448" s="105" t="s">
        <v>770</v>
      </c>
      <c r="C448" s="179" t="s">
        <v>326</v>
      </c>
      <c r="D448" s="180"/>
      <c r="E448" s="84"/>
      <c r="F448" s="146"/>
      <c r="G448" s="146"/>
      <c r="H448" s="178"/>
    </row>
    <row r="449" spans="1:8" ht="15.75">
      <c r="A449" s="177" t="s">
        <v>771</v>
      </c>
      <c r="B449" s="104" t="s">
        <v>772</v>
      </c>
      <c r="C449" s="115" t="s">
        <v>137</v>
      </c>
      <c r="D449" s="147"/>
      <c r="E449" s="146"/>
      <c r="F449" s="146"/>
      <c r="G449" s="146"/>
      <c r="H449" s="178"/>
    </row>
    <row r="450" spans="1:8" ht="15.75">
      <c r="A450" s="177" t="s">
        <v>773</v>
      </c>
      <c r="B450" s="104" t="s">
        <v>774</v>
      </c>
      <c r="C450" s="115" t="s">
        <v>137</v>
      </c>
      <c r="D450" s="147"/>
      <c r="E450" s="146"/>
      <c r="F450" s="146"/>
      <c r="G450" s="146"/>
      <c r="H450" s="178"/>
    </row>
    <row r="451" spans="1:8" ht="16.5" thickBot="1">
      <c r="A451" s="181" t="s">
        <v>775</v>
      </c>
      <c r="B451" s="182" t="s">
        <v>776</v>
      </c>
      <c r="C451" s="125" t="s">
        <v>137</v>
      </c>
      <c r="D451" s="143"/>
      <c r="E451" s="144"/>
      <c r="F451" s="144"/>
      <c r="G451" s="144"/>
      <c r="H451" s="183"/>
    </row>
    <row r="452" spans="1:8" ht="15.75">
      <c r="A452" s="184"/>
      <c r="B452" s="185"/>
      <c r="C452" s="186"/>
      <c r="D452" s="186"/>
      <c r="E452" s="187"/>
      <c r="F452" s="187"/>
      <c r="G452" s="188"/>
      <c r="H452" s="188"/>
    </row>
    <row r="453" spans="1:8" ht="15.75">
      <c r="A453" s="184"/>
      <c r="B453" s="185"/>
      <c r="C453" s="186"/>
      <c r="D453" s="186"/>
      <c r="E453" s="187"/>
      <c r="F453" s="187"/>
      <c r="G453" s="188"/>
      <c r="H453" s="188"/>
    </row>
    <row r="454" spans="1:8" ht="15.75">
      <c r="A454" s="189" t="s">
        <v>777</v>
      </c>
      <c r="B454" s="185"/>
      <c r="C454" s="186"/>
      <c r="D454" s="186"/>
      <c r="E454" s="187"/>
      <c r="F454" s="187"/>
      <c r="G454" s="188"/>
      <c r="H454" s="188"/>
    </row>
    <row r="455" spans="1:8" ht="15.75">
      <c r="A455" s="321" t="s">
        <v>778</v>
      </c>
      <c r="B455" s="321"/>
      <c r="C455" s="321"/>
      <c r="D455" s="321"/>
      <c r="E455" s="321"/>
      <c r="F455" s="321"/>
      <c r="G455" s="321"/>
      <c r="H455" s="321"/>
    </row>
    <row r="456" spans="1:8" ht="15.75">
      <c r="A456" s="321" t="s">
        <v>779</v>
      </c>
      <c r="B456" s="321"/>
      <c r="C456" s="321"/>
      <c r="D456" s="321"/>
      <c r="E456" s="321"/>
      <c r="F456" s="321"/>
      <c r="G456" s="321"/>
      <c r="H456" s="321"/>
    </row>
    <row r="457" spans="1:8" ht="15.75">
      <c r="A457" s="321" t="s">
        <v>780</v>
      </c>
      <c r="B457" s="321"/>
      <c r="C457" s="321"/>
      <c r="D457" s="321"/>
      <c r="E457" s="321"/>
      <c r="F457" s="321"/>
      <c r="G457" s="321"/>
      <c r="H457" s="321"/>
    </row>
    <row r="458" spans="1:8" ht="26.25" customHeight="1">
      <c r="A458" s="322" t="s">
        <v>781</v>
      </c>
      <c r="B458" s="322"/>
      <c r="C458" s="322"/>
      <c r="D458" s="322"/>
      <c r="E458" s="322"/>
      <c r="F458" s="322"/>
      <c r="G458" s="322"/>
      <c r="H458" s="322"/>
    </row>
    <row r="459" spans="1:8" ht="15.75">
      <c r="A459" s="316" t="s">
        <v>782</v>
      </c>
      <c r="B459" s="316"/>
      <c r="C459" s="316"/>
      <c r="D459" s="316"/>
      <c r="E459" s="316"/>
      <c r="F459" s="316"/>
      <c r="G459" s="316"/>
      <c r="H459" s="316"/>
    </row>
  </sheetData>
  <sheetProtection/>
  <mergeCells count="27">
    <mergeCell ref="A6:H7"/>
    <mergeCell ref="A12:B12"/>
    <mergeCell ref="A14:B14"/>
    <mergeCell ref="A15:B15"/>
    <mergeCell ref="A18:H18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Ирина</dc:creator>
  <cp:keywords/>
  <dc:description/>
  <cp:lastModifiedBy>OLEG</cp:lastModifiedBy>
  <dcterms:created xsi:type="dcterms:W3CDTF">2019-03-26T10:35:57Z</dcterms:created>
  <dcterms:modified xsi:type="dcterms:W3CDTF">2020-08-19T12:50:32Z</dcterms:modified>
  <cp:category/>
  <cp:version/>
  <cp:contentType/>
  <cp:contentStatus/>
</cp:coreProperties>
</file>